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el\Desktop\224\Entrega 224\Ultima entrega 210702\"/>
    </mc:Choice>
  </mc:AlternateContent>
  <bookViews>
    <workbookView xWindow="-120" yWindow="-120" windowWidth="20730" windowHeight="11160" tabRatio="739" activeTab="4"/>
  </bookViews>
  <sheets>
    <sheet name="Presupuesto $" sheetId="35" r:id="rId1"/>
    <sheet name="Resumen $" sheetId="36" r:id="rId2"/>
    <sheet name="Presupuesto %" sheetId="33" r:id="rId3"/>
    <sheet name="Resumen %" sheetId="3" r:id="rId4"/>
    <sheet name="Cronograma" sheetId="34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<sst xmlns="http://schemas.openxmlformats.org/spreadsheetml/2006/main" count="1929" uniqueCount="594">
  <si>
    <t>RUBRO</t>
  </si>
  <si>
    <t>Presupuesto base - Resumen de precio</t>
  </si>
  <si>
    <t>EXTERIOR</t>
  </si>
  <si>
    <t>A</t>
  </si>
  <si>
    <t>OBRAS EDILICIAS</t>
  </si>
  <si>
    <t>B</t>
  </si>
  <si>
    <t>SUBCONTRATOS</t>
  </si>
  <si>
    <t>C</t>
  </si>
  <si>
    <t>INFRAESTRUCTURA exterior</t>
  </si>
  <si>
    <t>D</t>
  </si>
  <si>
    <t>GASTOS GENERALES</t>
  </si>
  <si>
    <t>OBRA PREVISTA</t>
  </si>
  <si>
    <t>sin impuestos ni leyes sociales</t>
  </si>
  <si>
    <t>I.V.A. (22%)</t>
  </si>
  <si>
    <t>SUB- TOTAL IVA INCLUIDO</t>
  </si>
  <si>
    <t>MONTO IMPONIBLE</t>
  </si>
  <si>
    <t>TOTAL DE OBRA</t>
  </si>
  <si>
    <t>IVA incluído y leyes sociales</t>
  </si>
  <si>
    <t xml:space="preserve">Presupuesto base - Costo por m2 </t>
  </si>
  <si>
    <t xml:space="preserve"> </t>
  </si>
  <si>
    <t>RUBRADO DE PRESUPUESTACIÓN</t>
  </si>
  <si>
    <t>Total m2 ponderados</t>
  </si>
  <si>
    <t>Total de obra prevista</t>
  </si>
  <si>
    <t>Nº</t>
  </si>
  <si>
    <t>Precio $ / m2</t>
  </si>
  <si>
    <t>Unidades</t>
  </si>
  <si>
    <t>Cantidad</t>
  </si>
  <si>
    <t>Unitario</t>
  </si>
  <si>
    <t>Subtotal</t>
  </si>
  <si>
    <t>Precio USD / m2</t>
  </si>
  <si>
    <t>Rubro</t>
  </si>
  <si>
    <t>IMPLANTACIÓN</t>
  </si>
  <si>
    <t>1.1</t>
  </si>
  <si>
    <t>Implantación de la obra, Casillas, servicio auxiliares (Depósito herr., Vestuarios, Baños, Comedor)</t>
  </si>
  <si>
    <t>m2</t>
  </si>
  <si>
    <t>1.2</t>
  </si>
  <si>
    <t xml:space="preserve">Instalación provisoria de agua y luz </t>
  </si>
  <si>
    <t>gl</t>
  </si>
  <si>
    <t>1.3</t>
  </si>
  <si>
    <t>Cartel de obra</t>
  </si>
  <si>
    <t>1.4</t>
  </si>
  <si>
    <t>Vallado - barrera, cercado, malla</t>
  </si>
  <si>
    <t>1.5</t>
  </si>
  <si>
    <t>1.6</t>
  </si>
  <si>
    <t>Descarga de materiales de implantación</t>
  </si>
  <si>
    <t>1.7</t>
  </si>
  <si>
    <t>Montaje de maquinaria-andamios</t>
  </si>
  <si>
    <t>1.8</t>
  </si>
  <si>
    <t>Fletes de implantación</t>
  </si>
  <si>
    <t>Sub-total</t>
  </si>
  <si>
    <t>MOVIMIENTOS DE TIERRA y DEMOLICIÓN</t>
  </si>
  <si>
    <t>m3</t>
  </si>
  <si>
    <t>Retiro del material sobrante de excavaciones</t>
  </si>
  <si>
    <t>ESTRUCTURAS</t>
  </si>
  <si>
    <t>SUBCONTRTOS</t>
  </si>
  <si>
    <t>u</t>
  </si>
  <si>
    <t>ml</t>
  </si>
  <si>
    <t>PINTURAS</t>
  </si>
  <si>
    <t xml:space="preserve">CARPINTERIA ALUMINIO </t>
  </si>
  <si>
    <t>Vigas de fundación de H.A. y riostras</t>
  </si>
  <si>
    <t>Descalce de riostras y vigas</t>
  </si>
  <si>
    <t>Pilares de HA</t>
  </si>
  <si>
    <t>Vigas comunes de H.A. (incluye pases Φ100 para pluviales)</t>
  </si>
  <si>
    <t>INSTALACIÓN SANITARIA</t>
  </si>
  <si>
    <t>Trámites</t>
  </si>
  <si>
    <t>MAMPOSTERIA</t>
  </si>
  <si>
    <t>GAS</t>
  </si>
  <si>
    <t>INSTALACIÓN ELÉCTRICA</t>
  </si>
  <si>
    <t>Enhebrado</t>
  </si>
  <si>
    <t>EQUIPOS</t>
  </si>
  <si>
    <t>Sub-total SUBCONTRATOS</t>
  </si>
  <si>
    <t>GASTOS</t>
  </si>
  <si>
    <t>FLETES</t>
  </si>
  <si>
    <t>CAPATÁZ Y SERENO</t>
  </si>
  <si>
    <t>GASTOS ADMIN. Y DIRECCIÓN DE OBRA</t>
  </si>
  <si>
    <t xml:space="preserve">Sub-total </t>
  </si>
  <si>
    <t>BENEFICIO</t>
  </si>
  <si>
    <t>Beneficio</t>
  </si>
  <si>
    <t>Sub-total GASTOS GENERALES</t>
  </si>
  <si>
    <t>SUB-TOTAL DE OBRA</t>
  </si>
  <si>
    <t>REVOQUES Y ENLUCIDOS</t>
  </si>
  <si>
    <t>LEYES SOCIALES (porcentaje aplicable)</t>
  </si>
  <si>
    <t>Impermeabilización vertical en muros con arena y portland c/hidrófugo</t>
  </si>
  <si>
    <t>CARPETAS</t>
  </si>
  <si>
    <t>PISOS</t>
  </si>
  <si>
    <t xml:space="preserve">Alisado de AyP e:1.5cm </t>
  </si>
  <si>
    <t>ZÓCALOS</t>
  </si>
  <si>
    <t>REVESTIMIENTOS</t>
  </si>
  <si>
    <t>Revestimiento cerámico 20x20 blanco mate</t>
  </si>
  <si>
    <t>Acero inoxidable AISI 304 e=1,5mm - Cocina</t>
  </si>
  <si>
    <t>CAPAS AISLADORAS ESPECIALES</t>
  </si>
  <si>
    <t>Lechada tapaporos</t>
  </si>
  <si>
    <t>Emulsión asfáltica</t>
  </si>
  <si>
    <t>Barrera de vapor: polietileno 120 micras</t>
  </si>
  <si>
    <t>Membrana asfáltica tipo Sika 42TP</t>
  </si>
  <si>
    <t>CIELORRASOS</t>
  </si>
  <si>
    <t>Placa de yeso verde - Baños (incl. Perfiles sujeción)</t>
  </si>
  <si>
    <t>ATERRAMIENTO</t>
  </si>
  <si>
    <t>VARIOS</t>
  </si>
  <si>
    <t>Ayuda a subcontratos</t>
  </si>
  <si>
    <t>3.1</t>
  </si>
  <si>
    <t xml:space="preserve">Amure de aberturas </t>
  </si>
  <si>
    <t>Limpieza de obra</t>
  </si>
  <si>
    <t>Consumos de agua y energía eléctrica</t>
  </si>
  <si>
    <t>mes</t>
  </si>
  <si>
    <t xml:space="preserve">Sub-total OBRAS EDILICIAS </t>
  </si>
  <si>
    <t>LUMINARIAS</t>
  </si>
  <si>
    <t>Tachos de basura</t>
  </si>
  <si>
    <t>Replanteo de obra</t>
  </si>
  <si>
    <t>Instalación artefactos</t>
  </si>
  <si>
    <t>Accesorios</t>
  </si>
  <si>
    <t>Pruebas hidráulicas</t>
  </si>
  <si>
    <t>Sistema abastecimiento</t>
  </si>
  <si>
    <t>OTROS</t>
  </si>
  <si>
    <t>Gráficos veraz de obra</t>
  </si>
  <si>
    <t>Ayuda a subcontrato</t>
  </si>
  <si>
    <t>POTENCIA - ILUMINACIÓN</t>
  </si>
  <si>
    <t>SEÑALES</t>
  </si>
  <si>
    <t>INFRAESTRUCTURA</t>
  </si>
  <si>
    <t>INSTALACIÓN ELÉCTRICA GENERAL</t>
  </si>
  <si>
    <t>Puesta a tierra y protecciones atmosféricas</t>
  </si>
  <si>
    <t>Pararrayos</t>
  </si>
  <si>
    <t>Caño y cableado</t>
  </si>
  <si>
    <t>OBRAS EXTERIORES</t>
  </si>
  <si>
    <t>Tobogan</t>
  </si>
  <si>
    <t>Calesita</t>
  </si>
  <si>
    <t>Soportes voleybol - Cant: 2</t>
  </si>
  <si>
    <t>Sube y baja</t>
  </si>
  <si>
    <t>Resortes</t>
  </si>
  <si>
    <t>Colocación escudo nacional</t>
  </si>
  <si>
    <t>Marcado cancha de deportes</t>
  </si>
  <si>
    <t>Sub-total INFRAESTRUCTURA</t>
  </si>
  <si>
    <t>3.2</t>
  </si>
  <si>
    <t>6.1</t>
  </si>
  <si>
    <t>6.2</t>
  </si>
  <si>
    <t>8.1</t>
  </si>
  <si>
    <t>8.2</t>
  </si>
  <si>
    <t>9.1</t>
  </si>
  <si>
    <t>9.2</t>
  </si>
  <si>
    <t>9.3</t>
  </si>
  <si>
    <t>9.4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</si>
  <si>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</si>
  <si>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</si>
  <si>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</si>
  <si>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</si>
  <si>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</si>
  <si>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</si>
  <si>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</si>
  <si>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</si>
  <si>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</si>
  <si>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</si>
  <si>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</si>
  <si>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</si>
  <si>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</si>
  <si>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</si>
  <si>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</si>
  <si>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</si>
  <si>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</si>
  <si>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</si>
  <si>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</si>
  <si>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</si>
  <si>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</si>
  <si>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</si>
  <si>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</si>
  <si>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</si>
  <si>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</si>
  <si>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</si>
  <si>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</si>
  <si>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</si>
  <si>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</si>
  <si>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</si>
  <si>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</si>
  <si>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</si>
  <si>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</si>
  <si>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</si>
  <si>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</si>
  <si>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</si>
  <si>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</si>
  <si>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</si>
  <si>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</si>
  <si>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</si>
  <si>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</si>
  <si>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</si>
  <si>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</si>
  <si>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</si>
  <si>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</si>
  <si>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</si>
  <si>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</si>
  <si>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</si>
  <si>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</si>
  <si>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22.1</t>
  </si>
  <si>
    <t>22.2</t>
  </si>
  <si>
    <t>22.3</t>
  </si>
  <si>
    <t>22.4</t>
  </si>
  <si>
    <t>22.5</t>
  </si>
  <si>
    <t>23.1</t>
  </si>
  <si>
    <t>23.2</t>
  </si>
  <si>
    <t>23.3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</si>
  <si>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</si>
  <si>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</si>
  <si>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</si>
  <si>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</si>
  <si>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</si>
  <si>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</si>
  <si>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</si>
  <si>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</si>
  <si>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</si>
  <si>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26.1</t>
  </si>
  <si>
    <t>Precio</t>
  </si>
  <si>
    <t>HERRERÍA Y ACERO INOXIDABLE</t>
  </si>
  <si>
    <t>OBRA: ESCUELA Nº 224 de Montevideo.</t>
  </si>
  <si>
    <t>Replanteo general de la obra</t>
  </si>
  <si>
    <t>Relleno y nivelación de balasto compactado apisonado y tosca - Edificio, pavimentos exteriores</t>
  </si>
  <si>
    <t>Relleno y nivelación de balasto compactado- Calles balasto</t>
  </si>
  <si>
    <t>Retiro de terreno natural (Esponjamiento 15%) - Estructura tanques de agua</t>
  </si>
  <si>
    <t>Relleno y nivelación con material granular compactado - Estructura tanques de agua</t>
  </si>
  <si>
    <t>Pilotaje</t>
  </si>
  <si>
    <t>Cabezales de HA sobre pilotes</t>
  </si>
  <si>
    <t xml:space="preserve">Losas macizas de H.A. </t>
  </si>
  <si>
    <t>Antepechos de H.A</t>
  </si>
  <si>
    <t>Contrapiso armado - Interior y exterior</t>
  </si>
  <si>
    <t>Estructura Tanques de agua</t>
  </si>
  <si>
    <t>Platea de H.A</t>
  </si>
  <si>
    <t>Pilares de H.A.</t>
  </si>
  <si>
    <t>Vigas de H.A.</t>
  </si>
  <si>
    <t>M01 - doble ladrillo de prensa, visto una cara</t>
  </si>
  <si>
    <t>M02 - doble ladrillo de prensa, ninguna cara vista</t>
  </si>
  <si>
    <t>M11 - muro simple, visto una cara</t>
  </si>
  <si>
    <t>M12 - muro simple, ninguna cara vista</t>
  </si>
  <si>
    <t>M13 - muro simple, ninguna cara vista</t>
  </si>
  <si>
    <t>M14 - muro simple, ninguna cara vista</t>
  </si>
  <si>
    <t>M15 - muro simple, ninguna cara vista - Pasaplatos</t>
  </si>
  <si>
    <t>M16 - muro simple, ninguna cara vista</t>
  </si>
  <si>
    <t>MA - Muro calado doble, visto dos caras</t>
  </si>
  <si>
    <t>MB - Muro doble, visto dos caras con cámara de aire</t>
  </si>
  <si>
    <t>MC - Muro calado simple, visto dos caras</t>
  </si>
  <si>
    <t>MD - Muro doble, visto dos caras con cámara de aire</t>
  </si>
  <si>
    <t>4.13</t>
  </si>
  <si>
    <t>Revestimiento fachada ladrillos (sobre vigas)</t>
  </si>
  <si>
    <t>4.14</t>
  </si>
  <si>
    <t>Muro simple, visto ambas caras - Tanques de agua</t>
  </si>
  <si>
    <t>Revoque interior grueso en muros</t>
  </si>
  <si>
    <t>Revoque interior fino en muros</t>
  </si>
  <si>
    <t>Submuración: arena y portland c/hidrófugo y emulsión asfáltica</t>
  </si>
  <si>
    <t>Mortero de asiento sobre contrapiso</t>
  </si>
  <si>
    <t>Banquina de placares</t>
  </si>
  <si>
    <t>P1 - Baldosa monolítica tipo BLANGINO JB monocapa 30x30 pulida</t>
  </si>
  <si>
    <t>Zócalo monolítico tipo BLANGINO JB monocapa h:10cm</t>
  </si>
  <si>
    <t>Zócalo sanitario monolítico</t>
  </si>
  <si>
    <t>Perfil de aluminio 10X10mm en baños</t>
  </si>
  <si>
    <t>Cantonera de aluminio tipo flecha en aristas verticales</t>
  </si>
  <si>
    <t>9.5</t>
  </si>
  <si>
    <t>Figerjoint e:25mm - Pasaplatos - Incluye terminación barniz poliuretánico</t>
  </si>
  <si>
    <t>9.6</t>
  </si>
  <si>
    <t>Revestimiento MDF SSHH y espejo electrolito 6mm (no incluído en C02) e:25mm</t>
  </si>
  <si>
    <t>9.7</t>
  </si>
  <si>
    <t>Juntas de movimiento pav. interiores Sikaflex 1-A Plus</t>
  </si>
  <si>
    <t>Lechada tapaporos de Cemento Portland puro</t>
  </si>
  <si>
    <t xml:space="preserve">Alisado de AyP e:2cm </t>
  </si>
  <si>
    <t>Aislación térmica: poliestireno expandido e:10cm - Densidad II</t>
  </si>
  <si>
    <t>Papel Kraft</t>
  </si>
  <si>
    <t>Relleno hormigón pobre - pendiente</t>
  </si>
  <si>
    <t>Imprimación asfáltica sobre membrana</t>
  </si>
  <si>
    <t>Hormigón liviano densidad 800kg/m3 aligerado con bolitas de EPS</t>
  </si>
  <si>
    <t>10.13</t>
  </si>
  <si>
    <t>Membrana asfáltica tipo Sika 42AP</t>
  </si>
  <si>
    <t>10.14</t>
  </si>
  <si>
    <t>Barrera humídica: polietileno 200 micras - Contrapiso interior</t>
  </si>
  <si>
    <t>10.15</t>
  </si>
  <si>
    <t>Aislación térmica: poliestireno expandido e:3cm - muros verticales MB</t>
  </si>
  <si>
    <t>CUBIERTA</t>
  </si>
  <si>
    <t>Mortero de toma</t>
  </si>
  <si>
    <t>Tejuela de campo</t>
  </si>
  <si>
    <t>Babeta</t>
  </si>
  <si>
    <t>Pintura al agua paramentos interiores</t>
  </si>
  <si>
    <t>Pintura exterior epoxi tipo industrial para patio interior</t>
  </si>
  <si>
    <t>CARPINTERIA DE MADERA - Pintura incluída</t>
  </si>
  <si>
    <t>C01 - Placard Aulas</t>
  </si>
  <si>
    <t>C02 - Placard Aulas preescolares</t>
  </si>
  <si>
    <t>C03 - Pizarrones móviles aulas</t>
  </si>
  <si>
    <t>C04 - Cartelera/Pizarron</t>
  </si>
  <si>
    <t>C05 - Estructura espejo SSHH escolares y personal</t>
  </si>
  <si>
    <t>C06 - Estructura espejo SSHH discapacitados</t>
  </si>
  <si>
    <t>C07 - Pasaplatos</t>
  </si>
  <si>
    <t>C08 - Panel divisor - Aulas preescolares</t>
  </si>
  <si>
    <t>C09 - Puertas - Aulas preescolares, SSHH</t>
  </si>
  <si>
    <t>C10 - Mueble bajo - Sala de maestros/Dirección</t>
  </si>
  <si>
    <t>C11 - Casitas preescolares</t>
  </si>
  <si>
    <t>AI1 - Mesa de trabajo</t>
  </si>
  <si>
    <t>AI2 - Mesa de trabajo</t>
  </si>
  <si>
    <t>AI3 - Mesa con pileta doble</t>
  </si>
  <si>
    <t>AI4 - Mesada con piletón</t>
  </si>
  <si>
    <t>AI5 - Mesada para lavado de ollas</t>
  </si>
  <si>
    <t>AI6 - Campana acero inoxidable</t>
  </si>
  <si>
    <t>AI7 - Escurridor</t>
  </si>
  <si>
    <t>H01 - Pasaplatos</t>
  </si>
  <si>
    <t>H02 - Puerta corrediza - Cocina</t>
  </si>
  <si>
    <t>H03 - Puerta - Cocina</t>
  </si>
  <si>
    <t>H04 - Protección extractor</t>
  </si>
  <si>
    <t>H05 - Barrales acero inoxidable para SSHH cap. diferentes (3 fijos, 1 rebatibles con porta rollo)</t>
  </si>
  <si>
    <t>H06 - Mástiles banderas</t>
  </si>
  <si>
    <t>H07 - Pizarra</t>
  </si>
  <si>
    <t>H08 - Depósito garrafas, basura, bombas</t>
  </si>
  <si>
    <t>H09 - Reja batiente - Accesos</t>
  </si>
  <si>
    <t>H10 - Reja fija y móvil - Acceso/salida a patio</t>
  </si>
  <si>
    <t>H11 - Escalera</t>
  </si>
  <si>
    <t>H12 - Puertas caseta medidores</t>
  </si>
  <si>
    <t>16.21</t>
  </si>
  <si>
    <t>16.22</t>
  </si>
  <si>
    <t>16.23</t>
  </si>
  <si>
    <t>16.24</t>
  </si>
  <si>
    <t>16.25</t>
  </si>
  <si>
    <t>16.26</t>
  </si>
  <si>
    <t>16.27</t>
  </si>
  <si>
    <t>Manijón puerta acero inox.</t>
  </si>
  <si>
    <t>16.28</t>
  </si>
  <si>
    <t>Estantería metálica 85X45</t>
  </si>
  <si>
    <t>Pintura herrería</t>
  </si>
  <si>
    <t>A01 - Paños fijos, Puertas batientes y vent. corrediza - Aulas</t>
  </si>
  <si>
    <t>A02 - Paños fijos y Vent. corrediza - Aulas / Comedor</t>
  </si>
  <si>
    <t>A03 - Paños fijos y Vent. corrediza - Aulas preescolares</t>
  </si>
  <si>
    <t>A04 - Paños fijos - SSHH preescolares</t>
  </si>
  <si>
    <t>A05 - Paños fijos - SSHH preescolares</t>
  </si>
  <si>
    <t>A06 - Puertas - Cocina/SSHH/Despensa</t>
  </si>
  <si>
    <t>A07 - Paños fijos, Puertas batientes y vent. corrediza - Aulas</t>
  </si>
  <si>
    <t>A08 - Paños fijos, Vent. corrediza - Aulas/Comedor</t>
  </si>
  <si>
    <t>A09 - Paños fijos, Vent. corrediza - Cocina</t>
  </si>
  <si>
    <t>A10 - Paños fijos, Vent. corrediza - Cocina</t>
  </si>
  <si>
    <t>A11 - Paños fijos, Vent. corrediza - Despensa</t>
  </si>
  <si>
    <t>A12 - Paños fijos, Vent. corrediza - SSHH</t>
  </si>
  <si>
    <t>18.13</t>
  </si>
  <si>
    <t>A13 - Paños fijos - SSHH maestros</t>
  </si>
  <si>
    <t>18.14</t>
  </si>
  <si>
    <t>A14 - Paños fijos, Vent. corrediza - Sala de maestros/Dirección</t>
  </si>
  <si>
    <t>18.15</t>
  </si>
  <si>
    <t>A15 - Paños fijos, Vent. corrediza - Sala de maestros</t>
  </si>
  <si>
    <t>18.16</t>
  </si>
  <si>
    <t>A16 - Paños fijos, Vent. corrediza, Puertas - Sala de maestros</t>
  </si>
  <si>
    <t>18.17</t>
  </si>
  <si>
    <t>A17 - Puertas - Sala de maestros/Dirección</t>
  </si>
  <si>
    <t>18.18</t>
  </si>
  <si>
    <t>A18 - Paños fijos - Sala de maestros/Dirección</t>
  </si>
  <si>
    <t>18.19</t>
  </si>
  <si>
    <t>A19 - Ventilación - Dirección</t>
  </si>
  <si>
    <t>18.20</t>
  </si>
  <si>
    <t>A20 - Paños fijos - Sala de maestros/Dirección</t>
  </si>
  <si>
    <t>18.21</t>
  </si>
  <si>
    <t>A21 - Boxes - SSHH preescolares</t>
  </si>
  <si>
    <t>Excavación y tapado de zanjas</t>
  </si>
  <si>
    <t>Ejecución de red de saneamiento exterior PPSØ110</t>
  </si>
  <si>
    <t>Ejecución CI-60x60</t>
  </si>
  <si>
    <t>Ejecución CI-110x60</t>
  </si>
  <si>
    <t>Desagües internos Baños</t>
  </si>
  <si>
    <t>Desagües internos Cocina - Incluye reguera de PEAD</t>
  </si>
  <si>
    <t>Ejecución IG Cocina 430L</t>
  </si>
  <si>
    <t xml:space="preserve">Ejecución EAA/ DP/ CSA/ PPT </t>
  </si>
  <si>
    <t>Ejecución CV PVC Ø110</t>
  </si>
  <si>
    <t>Ejecución CV - FC100</t>
  </si>
  <si>
    <t>Ejecución CV Tanques de agua- HG 1/2"</t>
  </si>
  <si>
    <t>Ejecución tubería de impulsión PEADØ50 SDR17 PN10</t>
  </si>
  <si>
    <t>DESAGÜES PLUVIALES</t>
  </si>
  <si>
    <t>Ejecución de red pluvial exterior HA Ø400</t>
  </si>
  <si>
    <t>Ejecución C-40x40</t>
  </si>
  <si>
    <t>Reguera 40x30</t>
  </si>
  <si>
    <t>Ejecución cabezal de descarga HA 400 - Según detalle</t>
  </si>
  <si>
    <t>ABASTECIMIENTO DE AGUA</t>
  </si>
  <si>
    <t>Tanque tipo Perdurit cap. 2m3 con accesorios - Suministro e instalación</t>
  </si>
  <si>
    <t>Suministro e instalación de electrobombas 1+1 con tablero</t>
  </si>
  <si>
    <t>Tuberia desde tanque inferior a tanque superior HG 1 1/4"</t>
  </si>
  <si>
    <t>Salida de tanque - HG 2"</t>
  </si>
  <si>
    <t>Suministro e instalación PPR Ø25</t>
  </si>
  <si>
    <t>19.30</t>
  </si>
  <si>
    <t xml:space="preserve">Suministro e instalación PPR Ø32 </t>
  </si>
  <si>
    <t>19.31</t>
  </si>
  <si>
    <t>Suministro e instalación PPR Ø50</t>
  </si>
  <si>
    <t>19.32</t>
  </si>
  <si>
    <t>Artefactos y grifería- Suministro e instalación</t>
  </si>
  <si>
    <t>Termotanque de 110lts - Suministro y colocación</t>
  </si>
  <si>
    <t>TRATAMIENTO DE EFLUENTES</t>
  </si>
  <si>
    <t>Instalación de Planta (Excavacion, Rellenos, Posicionamiento)</t>
  </si>
  <si>
    <t>Puesta en marcha</t>
  </si>
  <si>
    <t>Capacitación</t>
  </si>
  <si>
    <t>INSTALACION DEFENSA CONTRA INCENDIO</t>
  </si>
  <si>
    <t>Tanque de reserva tipo Perdurit cap. 8m3 con accesorios - Suministro e instalación</t>
  </si>
  <si>
    <t xml:space="preserve">Equipo de presurización Q 200L/min - H 90mca (incluye multiple succion e impulsion) </t>
  </si>
  <si>
    <t>Suministro y montaje de tablero de potencia y control (~ 10KW) - incluye acometida electrica hasta sitio</t>
  </si>
  <si>
    <t>Suministro e instalación tubería aparente alimentacion BI (HG 2")</t>
  </si>
  <si>
    <t>Suministro e instalación tubería subterránea alimentacion BI (PEAD Ø75)</t>
  </si>
  <si>
    <t>Suministro y montaje BIE Ø25 semirrigida c/ toma de Ø45 (incluye nicho, mangueras y puntero multipropósito)</t>
  </si>
  <si>
    <t>Garrafas 13kg - Suministro e instalación</t>
  </si>
  <si>
    <t xml:space="preserve">Cañería </t>
  </si>
  <si>
    <t>Terminaciones</t>
  </si>
  <si>
    <t>Tableros y acometida</t>
  </si>
  <si>
    <t>Telefonía y datos</t>
  </si>
  <si>
    <t>Sistema detección de intrusos</t>
  </si>
  <si>
    <t>Aires acondicionados (11 18000BTU-Aulas, Dirección y Sala de maestros, 2 21000BTU-Comedor)</t>
  </si>
  <si>
    <t>L01 (suministro)</t>
  </si>
  <si>
    <t>L02 (suministro)</t>
  </si>
  <si>
    <t>L03 (suministro)</t>
  </si>
  <si>
    <t>L04 (suministro)</t>
  </si>
  <si>
    <t>L05 (suministro)</t>
  </si>
  <si>
    <t>LE-1 (suministro)</t>
  </si>
  <si>
    <t>LE-2 (suministro)</t>
  </si>
  <si>
    <t>VIDRIOS - espejos</t>
  </si>
  <si>
    <t>E1 (C05)</t>
  </si>
  <si>
    <t>E2 (C06)</t>
  </si>
  <si>
    <t>Cámaras 40x40</t>
  </si>
  <si>
    <t>Trámites, solicitud de carga</t>
  </si>
  <si>
    <t>Nicho de medidores</t>
  </si>
  <si>
    <t>Depósito garrafas/basura/bomba - Albañilería</t>
  </si>
  <si>
    <t>Cerco perimetral A(malla)</t>
  </si>
  <si>
    <t>Cerco perimetral A(estructura y cimentación)</t>
  </si>
  <si>
    <t>Cerco perimetral B(malla)</t>
  </si>
  <si>
    <t>Cerco perimetral B(estructura y cimentación)</t>
  </si>
  <si>
    <t>Gradas</t>
  </si>
  <si>
    <t>Bancos de HA</t>
  </si>
  <si>
    <t>Bicileteros</t>
  </si>
  <si>
    <t>Bancos de HA prefabricados</t>
  </si>
  <si>
    <t>Tachos clasificación de residuos</t>
  </si>
  <si>
    <t>Juegos infantiles madera</t>
  </si>
  <si>
    <t>Vinilos</t>
  </si>
  <si>
    <t>Cartelería funcionamiento del edificio</t>
  </si>
  <si>
    <t>Busto Artigas</t>
  </si>
  <si>
    <t>Base mástiles de banderas - albañilería</t>
  </si>
  <si>
    <t>PAVIMENTOS Y CAMINERÍA EXTERIOR / VEGETACIÓN</t>
  </si>
  <si>
    <t>Replanteo pavimentos exteriores</t>
  </si>
  <si>
    <t>P3 - Green block</t>
  </si>
  <si>
    <t>P4 - EPDM, incluye base elástica de granalla de caucho (Incluye caucho de tobogan)</t>
  </si>
  <si>
    <t>P5 - Césped en tepes</t>
  </si>
  <si>
    <t>P6 - Monolítico lavado de canto rodado</t>
  </si>
  <si>
    <t>Juntas de dilatación pav. exteriores c/6m con mastic asfáltico y arena</t>
  </si>
  <si>
    <t>Especies vegetales</t>
  </si>
  <si>
    <t>OBRA: ESCUELA Nº 224 de MONTEVIDEO</t>
  </si>
  <si>
    <t>Regador por asperción Gianni modelo AQ-08-30 con pie de aspersor galvanizado - Suministro y colocación</t>
  </si>
  <si>
    <t>Relleno y nivelación cancha de deportes</t>
  </si>
  <si>
    <t>DESAGÜES Y VENTILACIONES</t>
  </si>
  <si>
    <t>Distribución interna baños</t>
  </si>
  <si>
    <t>Distribución interna cocina - Incluye agua caliente</t>
  </si>
  <si>
    <t>INSTALACIÓN SANITARIA GENERAL</t>
  </si>
  <si>
    <t>RED DE SANEAMIENTO INTERNO</t>
  </si>
  <si>
    <t>Ejecución de red de saneamiento exterior PPSØ160 (Hasta Planta de tratamiento)</t>
  </si>
  <si>
    <t>PLUVIALES</t>
  </si>
  <si>
    <t>22.6</t>
  </si>
  <si>
    <t>22.7</t>
  </si>
  <si>
    <t>22.8</t>
  </si>
  <si>
    <t>Ejecucion Canales triangulares</t>
  </si>
  <si>
    <t>22.9</t>
  </si>
  <si>
    <t>22.10</t>
  </si>
  <si>
    <t>ABASTECIMIENTO</t>
  </si>
  <si>
    <t>22.11</t>
  </si>
  <si>
    <t>22.12</t>
  </si>
  <si>
    <t>22.13</t>
  </si>
  <si>
    <t>22.14</t>
  </si>
  <si>
    <t>22.15</t>
  </si>
  <si>
    <t>22.16</t>
  </si>
  <si>
    <t>22.17</t>
  </si>
  <si>
    <t>RIEGO</t>
  </si>
  <si>
    <t>22.18</t>
  </si>
  <si>
    <t>22.19</t>
  </si>
  <si>
    <t>22.20</t>
  </si>
  <si>
    <t>22.21</t>
  </si>
  <si>
    <t>22.22</t>
  </si>
  <si>
    <t>22.23</t>
  </si>
  <si>
    <t>25.4</t>
  </si>
  <si>
    <t>25.5</t>
  </si>
  <si>
    <t>25.6</t>
  </si>
  <si>
    <t>25.7</t>
  </si>
  <si>
    <t>25.8</t>
  </si>
  <si>
    <t>25.9</t>
  </si>
  <si>
    <t>25.10</t>
  </si>
  <si>
    <t>25.11</t>
  </si>
  <si>
    <t>26.2</t>
  </si>
  <si>
    <t>26.3</t>
  </si>
  <si>
    <t>16.29</t>
  </si>
  <si>
    <t>Escalera telescópica de aluminio h:3.2m</t>
  </si>
  <si>
    <t>19.33</t>
  </si>
  <si>
    <t>22.24</t>
  </si>
  <si>
    <t>Sistema de mantenimiento por tres años posterior a recepción provisoria de obras</t>
  </si>
  <si>
    <t>Cerco perimetral C - Con alambrado tipo 7 hilos</t>
  </si>
  <si>
    <t>Rampa H.A</t>
  </si>
  <si>
    <t>P2 - Piso hormigón fratasado + endurecedor superficial  - Pav. Exteriores (Incluidas escalera y rampa)  y techados</t>
  </si>
  <si>
    <t>P8 - Pasto perenne sembrado a voleo</t>
  </si>
  <si>
    <t>C.1</t>
  </si>
  <si>
    <t>C.2</t>
  </si>
  <si>
    <t>Retiro de suelo orgánico hasta 100cm y 30cm bajo contrapisos (Esponjamiento 15%) - Edificio y pav. Exteriores</t>
  </si>
  <si>
    <t>Juntas de contracción y trabajo Sikaflex-11FC Plus contrapiso</t>
  </si>
  <si>
    <t>30.11</t>
  </si>
  <si>
    <t>Muros de contención de H.A - Espacios exteriores</t>
  </si>
  <si>
    <t>30.12</t>
  </si>
  <si>
    <t>30.13</t>
  </si>
  <si>
    <t>30.14</t>
  </si>
  <si>
    <t>30.15</t>
  </si>
  <si>
    <t>Ducto extractor de campana en Acero inox. AISI 304 e:1.5mm</t>
  </si>
  <si>
    <t>Ducto extractor SSHH en chapa galvanizada</t>
  </si>
  <si>
    <t>H13 - Barandas exteriores (Cant. 4)</t>
  </si>
  <si>
    <t>H14 - Baranda rampa discapacitados (Cant. 11)</t>
  </si>
  <si>
    <t>H15- Portón - Acceso secundario</t>
  </si>
  <si>
    <t>H16 - Portón acceso</t>
  </si>
  <si>
    <t>H17 -Tanques de agua</t>
  </si>
  <si>
    <t>H18 - Tanque de agua superior</t>
  </si>
  <si>
    <t>H19 - Escalera tanque de agua</t>
  </si>
  <si>
    <t>16.30</t>
  </si>
  <si>
    <t>16.31</t>
  </si>
  <si>
    <t>16.32</t>
  </si>
  <si>
    <t>18.22</t>
  </si>
  <si>
    <t>A22 - Ventilación - SSHH</t>
  </si>
  <si>
    <t>Ejecución de red pluvial PVC Ø160</t>
  </si>
  <si>
    <t>Ejecución de red pluvial PVC Ø110</t>
  </si>
  <si>
    <t>Embudos de EPDM para bajadas de pluviales</t>
  </si>
  <si>
    <t>Colocación gárgolas pluviales tubo 10x5 alum. anodizado</t>
  </si>
  <si>
    <t>19.34</t>
  </si>
  <si>
    <t>19.35</t>
  </si>
  <si>
    <t>Luminarias y columna - Suministro y colocación columnas</t>
  </si>
  <si>
    <t>Caja para cargadores - Suministro y colocación</t>
  </si>
  <si>
    <t>Extractores SSHH (Cant. 2), campana y piletón - Suministro y colocación</t>
  </si>
  <si>
    <t>Planta de tratamiento prefabricada</t>
  </si>
  <si>
    <t>Estructura H.A</t>
  </si>
  <si>
    <t>22.25</t>
  </si>
  <si>
    <t>SANEAMIENTO</t>
  </si>
  <si>
    <t>Retiro de 50cm de suelo orgánico (Esponjamiento 15%) - Calles balasto</t>
  </si>
  <si>
    <t>Especies vegetales - 15 Liquidambar y 20 Eucalyptus</t>
  </si>
  <si>
    <t>Tobogan HA terminación Chapa de acero inxodable AISI 304B</t>
  </si>
  <si>
    <t>Escalera prefabricada H.A  (Incluye contrapiso H.A)</t>
  </si>
  <si>
    <t>25.12</t>
  </si>
  <si>
    <t>25.13</t>
  </si>
  <si>
    <t>25.14</t>
  </si>
  <si>
    <t>25.15</t>
  </si>
  <si>
    <t>Bebedero EGG gris o color con grifería en acero inoxidable y conexiones en bronce cromado Tipo MENTO</t>
  </si>
  <si>
    <t>25.16</t>
  </si>
  <si>
    <t>25.17</t>
  </si>
  <si>
    <t>Arcos de fútbol - Cant: 2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</si>
  <si>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</si>
  <si>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</si>
  <si>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</si>
  <si>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</si>
  <si>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</si>
  <si>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</si>
  <si>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</si>
  <si>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</si>
  <si>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</si>
  <si>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</si>
  <si>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</si>
  <si>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26.4</t>
  </si>
  <si>
    <t>26.5</t>
  </si>
  <si>
    <t>26.6</t>
  </si>
  <si>
    <t>26.7</t>
  </si>
  <si>
    <t>26.8</t>
  </si>
  <si>
    <t>26.9</t>
  </si>
  <si>
    <t>Cordoneta 30x10cm pavimento exterior</t>
  </si>
  <si>
    <t>26.10</t>
  </si>
  <si>
    <t>Cordoneta perimetral en pav. Terminación EPDM</t>
  </si>
  <si>
    <t>26.11</t>
  </si>
  <si>
    <t>26.12</t>
  </si>
  <si>
    <t>27.1</t>
  </si>
  <si>
    <t>27.2</t>
  </si>
  <si>
    <t>27.3</t>
  </si>
  <si>
    <t>28.1</t>
  </si>
  <si>
    <t>IMPREVISTOS</t>
  </si>
  <si>
    <t>SUB- TOTAL CON IMPREVISTOS</t>
  </si>
  <si>
    <t>SANEAMIENTO / INFRAESTRUCTURA</t>
  </si>
  <si>
    <t>SUB-TOTAL CON IMPREVISTOS</t>
  </si>
  <si>
    <t>LEYES SOCIALES (66,76% Monto Imponible)</t>
  </si>
  <si>
    <t>16.33</t>
  </si>
  <si>
    <t>Ventilaciones fijas</t>
  </si>
  <si>
    <t>Final</t>
  </si>
  <si>
    <t>IMPREVISTOS (2%)</t>
  </si>
  <si>
    <t>Cronograma de Obra estimado</t>
  </si>
  <si>
    <t>Escuela Nº 224 - Roger Balet, Montevideo</t>
  </si>
  <si>
    <t>MES 1</t>
  </si>
  <si>
    <t>MES 2</t>
  </si>
  <si>
    <t>MES 3</t>
  </si>
  <si>
    <t>MES 4</t>
  </si>
  <si>
    <t>MES 5</t>
  </si>
  <si>
    <t>MES 6</t>
  </si>
  <si>
    <t>MES 7</t>
  </si>
  <si>
    <t>MES 8</t>
  </si>
  <si>
    <t>% Rubro / Tot. Obra</t>
  </si>
  <si>
    <t>Tarea</t>
  </si>
  <si>
    <t>% RUBRO</t>
  </si>
  <si>
    <t>% OBRA</t>
  </si>
  <si>
    <t>CUBIERTAS</t>
  </si>
  <si>
    <t>% PARCIAL</t>
  </si>
  <si>
    <t>% ACUMULADO</t>
  </si>
  <si>
    <t>CARPINTERIA DE MADERA</t>
  </si>
  <si>
    <t>TOTAL DE OBRA PREVISTA</t>
  </si>
  <si>
    <t>MONTO IMPONIBLE (50% IMPREVISTOS)</t>
  </si>
  <si>
    <t>MONTO IMPONIBLE (50% Imprevistos)</t>
  </si>
  <si>
    <t>Extintores (4 de 4kg y 1 Clase K para cocina 6kg, 3 C02 3,5kg) - Suministro y colocación</t>
  </si>
  <si>
    <t>Detección y alarmas de incendio - Incluye cartelería luminiscente</t>
  </si>
  <si>
    <t>Presupuesto base - Resumen de porcentajes</t>
  </si>
  <si>
    <t xml:space="preserve">OBRAS EDILICIAS </t>
  </si>
  <si>
    <t>FECHA: 19 de JULIO, 2021</t>
  </si>
  <si>
    <t>PLAZO DE EJECUCIÓN DE OBRA    dias calendario laborales para la construcción</t>
  </si>
  <si>
    <t>PLAZO DE EJECUCIÓN DE OBRA - DÍAS CALENDARIO LABORALES PARA LA CONSTRUCCIÓN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</si>
</sst>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64" formatCode="[$$-2C0A]\ #,##0.00"/>
    <numFmt numFmtId="165" formatCode="#,##0.00\ [$USD]"/>
    <numFmt numFmtId="166" formatCode="_-* #,##0.00\ _€_-;\-* #,##0.00\ _€_-;_-* &quot;-&quot;??\ _€_-;_-@"/>
    <numFmt numFmtId="167" formatCode="[$$-2C0A]\ #,##0.00;[$$-2C0A]\ \-#,##0.00"/>
    <numFmt numFmtId="168" formatCode="0.0000%"/>
    <numFmt numFmtId="169" formatCode="0.000%"/>
    <numFmt numFmtId="170" formatCode="_(* #,##0.00_);_(* \(#,##0.00\);_(* &quot;-&quot;??_);_(@_)"/>
    <numFmt numFmtId="171" formatCode="d\.m"/>
    <numFmt numFmtId="172" formatCode="_ [$$-2C0A]\ * #,##0_ ;_ [$$-2C0A]\ * \-#,##0_ ;_ [$$-2C0A]\ * &quot;-&quot;??_ ;_ @_ "/>
    <numFmt numFmtId="173" formatCode="0.0%"/>
  </numFmts>
  <fonts count="26" x14ac:knownFonts="1">
    <font>
      <sz val="11"/>
      <color rgb="FF000000"/>
      <name val="Calibri"/>
    </font>
    <font>
      <b/>
      <sz val="12"/>
      <color rgb="FF000000"/>
      <name val="Century Gothic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1"/>
      <color rgb="FF000000"/>
      <name val="Century Gothic"/>
      <family val="2"/>
    </font>
    <font>
      <sz val="11"/>
      <color rgb="FF000000"/>
      <name val="Century Gothic"/>
      <family val="2"/>
    </font>
    <font>
      <sz val="11"/>
      <color rgb="FF8DB4E3"/>
      <name val="Century Gothic"/>
      <family val="2"/>
    </font>
    <font>
      <sz val="11"/>
      <name val="Calibri"/>
      <family val="2"/>
    </font>
    <font>
      <sz val="11"/>
      <name val="Century Gothic"/>
      <family val="2"/>
    </font>
    <font>
      <sz val="11"/>
      <color theme="1"/>
      <name val="Century Gothic"/>
      <family val="2"/>
    </font>
    <font>
      <sz val="11"/>
      <color theme="1"/>
      <name val="Calibri"/>
      <family val="2"/>
    </font>
    <font>
      <b/>
      <sz val="11"/>
      <color theme="1"/>
      <name val="Century Gothic"/>
      <family val="2"/>
    </font>
    <font>
      <sz val="11"/>
      <color rgb="FFF7981D"/>
      <name val="Inconsolata"/>
      <family val="3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theme="1"/>
      <name val="Arial"/>
      <family val="2"/>
    </font>
    <font>
      <b/>
      <sz val="14"/>
      <color theme="1"/>
      <name val="Swis721 Cn BT"/>
      <family val="2"/>
    </font>
    <font>
      <b/>
      <sz val="11"/>
      <name val="Swis721 Cn BT"/>
      <family val="2"/>
    </font>
    <font>
      <sz val="10"/>
      <color theme="1"/>
      <name val="Century Gothic"/>
      <family val="2"/>
    </font>
    <font>
      <b/>
      <i/>
      <sz val="16"/>
      <color theme="1"/>
      <name val="Century Gothic"/>
      <family val="2"/>
    </font>
    <font>
      <sz val="11"/>
      <color rgb="FF000000"/>
      <name val="Swis721 Cn BT"/>
      <family val="2"/>
    </font>
    <font>
      <sz val="11"/>
      <color theme="1"/>
      <name val="Swis721 Cn BT"/>
      <family val="2"/>
    </font>
    <font>
      <sz val="11"/>
      <name val="Swis721 Cn BT"/>
      <family val="2"/>
    </font>
    <font>
      <b/>
      <sz val="11"/>
      <name val="Century Gothic"/>
      <family val="2"/>
    </font>
    <font>
      <b/>
      <sz val="11"/>
      <color theme="1"/>
      <name val="Swis721 Cn BT"/>
      <family val="2"/>
    </font>
    <font>
      <sz val="11"/>
      <color rgb="FF000000"/>
      <name val="Inconsolata"/>
      <family val="3"/>
    </font>
  </fonts>
  <fills count="17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BE5F1"/>
        <bgColor rgb="FFDBE5F1"/>
      </patternFill>
    </fill>
    <fill>
      <patternFill patternType="solid">
        <fgColor rgb="FF4BACC6"/>
        <bgColor rgb="FF4BACC6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9BBB59"/>
        <bgColor rgb="FF9BBB59"/>
      </patternFill>
    </fill>
    <fill>
      <patternFill patternType="solid">
        <fgColor rgb="FFF79646"/>
        <bgColor rgb="FFF79646"/>
      </patternFill>
    </fill>
    <fill>
      <patternFill patternType="solid">
        <fgColor rgb="FFE5B8B7"/>
        <bgColor rgb="FFE5B8B7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</fills>
  <borders count="8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428">
    <xf numFmtId="0" fontId="0" fillId="0" borderId="0" xfId="0" applyFont="1" applyAlignment="1"/>
    <xf numFmtId="0" fontId="2" fillId="0" borderId="0" xfId="0" applyFont="1"/>
    <xf numFmtId="0" fontId="1" fillId="0" borderId="0" xfId="0" applyFont="1"/>
    <xf numFmtId="0" fontId="3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center"/>
    </xf>
    <xf numFmtId="0" fontId="0" fillId="0" borderId="3" xfId="0" applyFont="1" applyBorder="1"/>
    <xf numFmtId="0" fontId="2" fillId="0" borderId="4" xfId="0" applyFont="1" applyBorder="1"/>
    <xf numFmtId="0" fontId="0" fillId="0" borderId="4" xfId="0" applyFont="1" applyBorder="1"/>
    <xf numFmtId="164" fontId="2" fillId="0" borderId="5" xfId="0" applyNumberFormat="1" applyFont="1" applyBorder="1"/>
    <xf numFmtId="164" fontId="3" fillId="0" borderId="3" xfId="0" applyNumberFormat="1" applyFont="1" applyBorder="1"/>
    <xf numFmtId="164" fontId="3" fillId="0" borderId="4" xfId="0" applyNumberFormat="1" applyFont="1" applyBorder="1"/>
    <xf numFmtId="0" fontId="3" fillId="0" borderId="5" xfId="0" applyFont="1" applyBorder="1" applyAlignment="1"/>
    <xf numFmtId="0" fontId="5" fillId="0" borderId="0" xfId="0" applyFont="1"/>
    <xf numFmtId="0" fontId="1" fillId="0" borderId="0" xfId="0" applyFont="1" applyAlignment="1"/>
    <xf numFmtId="164" fontId="0" fillId="0" borderId="0" xfId="0" applyNumberFormat="1" applyFont="1" applyAlignment="1">
      <alignment horizontal="center"/>
    </xf>
    <xf numFmtId="0" fontId="6" fillId="0" borderId="0" xfId="0" applyFont="1"/>
    <xf numFmtId="0" fontId="4" fillId="4" borderId="1" xfId="0" applyFont="1" applyFill="1" applyBorder="1"/>
    <xf numFmtId="0" fontId="6" fillId="2" borderId="2" xfId="0" applyFont="1" applyFill="1" applyBorder="1"/>
    <xf numFmtId="0" fontId="6" fillId="2" borderId="8" xfId="0" applyFont="1" applyFill="1" applyBorder="1"/>
    <xf numFmtId="166" fontId="5" fillId="5" borderId="6" xfId="0" applyNumberFormat="1" applyFont="1" applyFill="1" applyBorder="1"/>
    <xf numFmtId="167" fontId="5" fillId="5" borderId="6" xfId="0" applyNumberFormat="1" applyFont="1" applyFill="1" applyBorder="1"/>
    <xf numFmtId="168" fontId="5" fillId="5" borderId="6" xfId="0" applyNumberFormat="1" applyFont="1" applyFill="1" applyBorder="1"/>
    <xf numFmtId="166" fontId="5" fillId="5" borderId="6" xfId="0" applyNumberFormat="1" applyFont="1" applyFill="1" applyBorder="1" applyAlignment="1"/>
    <xf numFmtId="166" fontId="5" fillId="5" borderId="9" xfId="0" applyNumberFormat="1" applyFont="1" applyFill="1" applyBorder="1" applyAlignment="1">
      <alignment horizontal="right"/>
    </xf>
    <xf numFmtId="0" fontId="5" fillId="2" borderId="8" xfId="0" applyFont="1" applyFill="1" applyBorder="1"/>
    <xf numFmtId="166" fontId="5" fillId="5" borderId="10" xfId="0" applyNumberFormat="1" applyFont="1" applyFill="1" applyBorder="1" applyAlignment="1">
      <alignment horizontal="right"/>
    </xf>
    <xf numFmtId="0" fontId="4" fillId="7" borderId="1" xfId="0" applyFont="1" applyFill="1" applyBorder="1"/>
    <xf numFmtId="0" fontId="5" fillId="0" borderId="1" xfId="0" applyFont="1" applyBorder="1"/>
    <xf numFmtId="167" fontId="5" fillId="0" borderId="1" xfId="0" applyNumberFormat="1" applyFont="1" applyBorder="1"/>
    <xf numFmtId="0" fontId="5" fillId="2" borderId="6" xfId="0" applyFont="1" applyFill="1" applyBorder="1"/>
    <xf numFmtId="167" fontId="5" fillId="0" borderId="0" xfId="0" applyNumberFormat="1" applyFont="1"/>
    <xf numFmtId="166" fontId="5" fillId="5" borderId="8" xfId="0" applyNumberFormat="1" applyFont="1" applyFill="1" applyBorder="1"/>
    <xf numFmtId="167" fontId="5" fillId="5" borderId="1" xfId="0" applyNumberFormat="1" applyFont="1" applyFill="1" applyBorder="1"/>
    <xf numFmtId="0" fontId="4" fillId="8" borderId="1" xfId="0" applyFont="1" applyFill="1" applyBorder="1"/>
    <xf numFmtId="0" fontId="5" fillId="2" borderId="2" xfId="0" applyFont="1" applyFill="1" applyBorder="1"/>
    <xf numFmtId="0" fontId="4" fillId="9" borderId="1" xfId="0" applyFont="1" applyFill="1" applyBorder="1"/>
    <xf numFmtId="170" fontId="5" fillId="0" borderId="0" xfId="0" applyNumberFormat="1" applyFont="1"/>
    <xf numFmtId="0" fontId="5" fillId="0" borderId="0" xfId="0" applyFont="1" applyAlignment="1">
      <alignment horizontal="right"/>
    </xf>
    <xf numFmtId="170" fontId="4" fillId="0" borderId="0" xfId="0" applyNumberFormat="1" applyFont="1"/>
    <xf numFmtId="166" fontId="5" fillId="5" borderId="23" xfId="0" applyNumberFormat="1" applyFont="1" applyFill="1" applyBorder="1" applyAlignment="1">
      <alignment horizontal="right"/>
    </xf>
    <xf numFmtId="0" fontId="4" fillId="3" borderId="16" xfId="0" applyFont="1" applyFill="1" applyBorder="1"/>
    <xf numFmtId="0" fontId="4" fillId="4" borderId="19" xfId="0" applyFont="1" applyFill="1" applyBorder="1"/>
    <xf numFmtId="0" fontId="5" fillId="0" borderId="26" xfId="0" applyFont="1" applyBorder="1" applyAlignment="1"/>
    <xf numFmtId="0" fontId="5" fillId="0" borderId="26" xfId="0" applyFont="1" applyBorder="1"/>
    <xf numFmtId="0" fontId="8" fillId="0" borderId="26" xfId="0" applyFont="1" applyBorder="1" applyAlignment="1"/>
    <xf numFmtId="0" fontId="8" fillId="0" borderId="26" xfId="0" applyFont="1" applyBorder="1" applyAlignment="1">
      <alignment horizontal="left"/>
    </xf>
    <xf numFmtId="0" fontId="4" fillId="0" borderId="19" xfId="0" applyFont="1" applyBorder="1"/>
    <xf numFmtId="0" fontId="4" fillId="7" borderId="19" xfId="0" applyFont="1" applyFill="1" applyBorder="1"/>
    <xf numFmtId="0" fontId="4" fillId="2" borderId="26" xfId="0" applyFont="1" applyFill="1" applyBorder="1"/>
    <xf numFmtId="0" fontId="4" fillId="0" borderId="26" xfId="0" applyFont="1" applyBorder="1"/>
    <xf numFmtId="0" fontId="4" fillId="0" borderId="26" xfId="0" applyFont="1" applyBorder="1" applyAlignment="1"/>
    <xf numFmtId="0" fontId="4" fillId="9" borderId="19" xfId="0" applyFont="1" applyFill="1" applyBorder="1"/>
    <xf numFmtId="0" fontId="4" fillId="8" borderId="19" xfId="0" applyFont="1" applyFill="1" applyBorder="1"/>
    <xf numFmtId="0" fontId="5" fillId="2" borderId="16" xfId="0" applyFont="1" applyFill="1" applyBorder="1"/>
    <xf numFmtId="0" fontId="5" fillId="0" borderId="19" xfId="0" applyFont="1" applyBorder="1"/>
    <xf numFmtId="0" fontId="5" fillId="0" borderId="21" xfId="0" applyFont="1" applyBorder="1"/>
    <xf numFmtId="0" fontId="4" fillId="3" borderId="16" xfId="0" applyFont="1" applyFill="1" applyBorder="1" applyAlignment="1">
      <alignment horizontal="right"/>
    </xf>
    <xf numFmtId="0" fontId="4" fillId="3" borderId="27" xfId="0" applyFont="1" applyFill="1" applyBorder="1"/>
    <xf numFmtId="0" fontId="4" fillId="3" borderId="28" xfId="0" applyFont="1" applyFill="1" applyBorder="1"/>
    <xf numFmtId="0" fontId="4" fillId="3" borderId="29" xfId="0" applyFont="1" applyFill="1" applyBorder="1"/>
    <xf numFmtId="0" fontId="4" fillId="4" borderId="11" xfId="0" applyFont="1" applyFill="1" applyBorder="1"/>
    <xf numFmtId="166" fontId="6" fillId="2" borderId="33" xfId="0" applyNumberFormat="1" applyFont="1" applyFill="1" applyBorder="1"/>
    <xf numFmtId="166" fontId="5" fillId="5" borderId="35" xfId="0" applyNumberFormat="1" applyFont="1" applyFill="1" applyBorder="1" applyAlignment="1">
      <alignment horizontal="right"/>
    </xf>
    <xf numFmtId="167" fontId="5" fillId="5" borderId="9" xfId="0" applyNumberFormat="1" applyFont="1" applyFill="1" applyBorder="1" applyAlignment="1">
      <alignment horizontal="right"/>
    </xf>
    <xf numFmtId="166" fontId="5" fillId="5" borderId="33" xfId="0" applyNumberFormat="1" applyFont="1" applyFill="1" applyBorder="1" applyAlignment="1">
      <alignment horizontal="right"/>
    </xf>
    <xf numFmtId="166" fontId="5" fillId="2" borderId="33" xfId="0" applyNumberFormat="1" applyFont="1" applyFill="1" applyBorder="1"/>
    <xf numFmtId="166" fontId="5" fillId="2" borderId="35" xfId="0" applyNumberFormat="1" applyFont="1" applyFill="1" applyBorder="1"/>
    <xf numFmtId="166" fontId="5" fillId="0" borderId="31" xfId="0" applyNumberFormat="1" applyFont="1" applyBorder="1"/>
    <xf numFmtId="166" fontId="5" fillId="5" borderId="39" xfId="0" applyNumberFormat="1" applyFont="1" applyFill="1" applyBorder="1" applyAlignment="1">
      <alignment horizontal="right"/>
    </xf>
    <xf numFmtId="166" fontId="5" fillId="2" borderId="38" xfId="0" applyNumberFormat="1" applyFont="1" applyFill="1" applyBorder="1"/>
    <xf numFmtId="166" fontId="5" fillId="5" borderId="41" xfId="0" applyNumberFormat="1" applyFont="1" applyFill="1" applyBorder="1" applyAlignment="1">
      <alignment horizontal="right"/>
    </xf>
    <xf numFmtId="166" fontId="5" fillId="5" borderId="17" xfId="0" applyNumberFormat="1" applyFont="1" applyFill="1" applyBorder="1" applyAlignment="1">
      <alignment horizontal="right"/>
    </xf>
    <xf numFmtId="0" fontId="5" fillId="2" borderId="33" xfId="0" applyFont="1" applyFill="1" applyBorder="1"/>
    <xf numFmtId="0" fontId="4" fillId="0" borderId="43" xfId="0" applyFont="1" applyBorder="1"/>
    <xf numFmtId="0" fontId="4" fillId="9" borderId="31" xfId="0" applyFont="1" applyFill="1" applyBorder="1"/>
    <xf numFmtId="0" fontId="4" fillId="8" borderId="30" xfId="0" applyFont="1" applyFill="1" applyBorder="1"/>
    <xf numFmtId="0" fontId="4" fillId="8" borderId="14" xfId="0" applyFont="1" applyFill="1" applyBorder="1"/>
    <xf numFmtId="0" fontId="5" fillId="2" borderId="44" xfId="0" applyFont="1" applyFill="1" applyBorder="1"/>
    <xf numFmtId="0" fontId="5" fillId="2" borderId="45" xfId="0" applyFont="1" applyFill="1" applyBorder="1"/>
    <xf numFmtId="0" fontId="5" fillId="2" borderId="46" xfId="0" applyFont="1" applyFill="1" applyBorder="1"/>
    <xf numFmtId="0" fontId="4" fillId="4" borderId="30" xfId="0" applyFont="1" applyFill="1" applyBorder="1"/>
    <xf numFmtId="0" fontId="4" fillId="4" borderId="14" xfId="0" applyFont="1" applyFill="1" applyBorder="1"/>
    <xf numFmtId="0" fontId="4" fillId="3" borderId="47" xfId="0" applyFont="1" applyFill="1" applyBorder="1"/>
    <xf numFmtId="0" fontId="4" fillId="3" borderId="48" xfId="0" applyFont="1" applyFill="1" applyBorder="1"/>
    <xf numFmtId="0" fontId="5" fillId="3" borderId="49" xfId="0" applyFont="1" applyFill="1" applyBorder="1"/>
    <xf numFmtId="0" fontId="4" fillId="3" borderId="50" xfId="0" applyFont="1" applyFill="1" applyBorder="1"/>
    <xf numFmtId="0" fontId="4" fillId="3" borderId="51" xfId="0" applyFont="1" applyFill="1" applyBorder="1"/>
    <xf numFmtId="0" fontId="4" fillId="3" borderId="52" xfId="0" applyFont="1" applyFill="1" applyBorder="1"/>
    <xf numFmtId="0" fontId="4" fillId="3" borderId="53" xfId="0" applyFont="1" applyFill="1" applyBorder="1"/>
    <xf numFmtId="0" fontId="7" fillId="0" borderId="0" xfId="0" applyFont="1" applyAlignment="1"/>
    <xf numFmtId="0" fontId="0" fillId="0" borderId="0" xfId="0" applyFont="1" applyAlignment="1"/>
    <xf numFmtId="0" fontId="0" fillId="0" borderId="0" xfId="0" applyFont="1" applyAlignment="1">
      <alignment horizontal="center"/>
    </xf>
    <xf numFmtId="0" fontId="1" fillId="0" borderId="20" xfId="0" applyFont="1" applyBorder="1" applyAlignment="1"/>
    <xf numFmtId="0" fontId="0" fillId="0" borderId="21" xfId="0" applyFont="1" applyBorder="1"/>
    <xf numFmtId="0" fontId="0" fillId="0" borderId="22" xfId="0" applyFont="1" applyBorder="1"/>
    <xf numFmtId="0" fontId="1" fillId="0" borderId="13" xfId="0" applyFont="1" applyBorder="1" applyAlignment="1"/>
    <xf numFmtId="0" fontId="0" fillId="0" borderId="16" xfId="0" applyFont="1" applyBorder="1"/>
    <xf numFmtId="0" fontId="0" fillId="0" borderId="15" xfId="0" applyFont="1" applyBorder="1"/>
    <xf numFmtId="0" fontId="1" fillId="2" borderId="3" xfId="0" applyFont="1" applyFill="1" applyBorder="1"/>
    <xf numFmtId="0" fontId="0" fillId="2" borderId="4" xfId="0" applyFont="1" applyFill="1" applyBorder="1"/>
    <xf numFmtId="0" fontId="0" fillId="2" borderId="5" xfId="0" applyFont="1" applyFill="1" applyBorder="1"/>
    <xf numFmtId="0" fontId="1" fillId="0" borderId="20" xfId="0" applyFont="1" applyBorder="1"/>
    <xf numFmtId="164" fontId="1" fillId="0" borderId="22" xfId="0" applyNumberFormat="1" applyFont="1" applyBorder="1"/>
    <xf numFmtId="0" fontId="4" fillId="0" borderId="13" xfId="0" applyFont="1" applyBorder="1"/>
    <xf numFmtId="0" fontId="0" fillId="2" borderId="19" xfId="0" applyFont="1" applyFill="1" applyBorder="1"/>
    <xf numFmtId="0" fontId="0" fillId="2" borderId="19" xfId="0" applyFont="1" applyFill="1" applyBorder="1" applyAlignment="1">
      <alignment horizontal="center"/>
    </xf>
    <xf numFmtId="164" fontId="0" fillId="2" borderId="19" xfId="0" applyNumberFormat="1" applyFont="1" applyFill="1" applyBorder="1" applyAlignment="1">
      <alignment horizontal="center"/>
    </xf>
    <xf numFmtId="2" fontId="0" fillId="2" borderId="19" xfId="0" applyNumberFormat="1" applyFont="1" applyFill="1" applyBorder="1" applyAlignment="1">
      <alignment horizontal="center"/>
    </xf>
    <xf numFmtId="0" fontId="2" fillId="0" borderId="20" xfId="0" applyFont="1" applyBorder="1"/>
    <xf numFmtId="0" fontId="2" fillId="0" borderId="21" xfId="0" applyFont="1" applyBorder="1"/>
    <xf numFmtId="164" fontId="2" fillId="0" borderId="22" xfId="0" applyNumberFormat="1" applyFont="1" applyBorder="1" applyAlignment="1">
      <alignment horizontal="center"/>
    </xf>
    <xf numFmtId="0" fontId="2" fillId="0" borderId="12" xfId="0" applyFont="1" applyBorder="1"/>
    <xf numFmtId="0" fontId="2" fillId="0" borderId="18" xfId="0" applyFont="1" applyBorder="1"/>
    <xf numFmtId="0" fontId="2" fillId="0" borderId="13" xfId="0" applyFont="1" applyBorder="1"/>
    <xf numFmtId="0" fontId="2" fillId="0" borderId="16" xfId="0" applyFont="1" applyBorder="1"/>
    <xf numFmtId="165" fontId="2" fillId="0" borderId="15" xfId="0" applyNumberFormat="1" applyFont="1" applyBorder="1" applyAlignment="1">
      <alignment horizontal="center"/>
    </xf>
    <xf numFmtId="0" fontId="4" fillId="4" borderId="54" xfId="0" applyFont="1" applyFill="1" applyBorder="1"/>
    <xf numFmtId="0" fontId="6" fillId="2" borderId="40" xfId="0" applyFont="1" applyFill="1" applyBorder="1"/>
    <xf numFmtId="10" fontId="6" fillId="0" borderId="19" xfId="0" applyNumberFormat="1" applyFont="1" applyBorder="1"/>
    <xf numFmtId="169" fontId="5" fillId="5" borderId="36" xfId="0" applyNumberFormat="1" applyFont="1" applyFill="1" applyBorder="1"/>
    <xf numFmtId="10" fontId="5" fillId="0" borderId="19" xfId="0" applyNumberFormat="1" applyFont="1" applyBorder="1"/>
    <xf numFmtId="168" fontId="6" fillId="2" borderId="8" xfId="0" applyNumberFormat="1" applyFont="1" applyFill="1" applyBorder="1"/>
    <xf numFmtId="169" fontId="6" fillId="2" borderId="34" xfId="0" applyNumberFormat="1" applyFont="1" applyFill="1" applyBorder="1"/>
    <xf numFmtId="168" fontId="5" fillId="5" borderId="9" xfId="0" applyNumberFormat="1" applyFont="1" applyFill="1" applyBorder="1" applyAlignment="1">
      <alignment horizontal="right"/>
    </xf>
    <xf numFmtId="169" fontId="5" fillId="5" borderId="37" xfId="0" applyNumberFormat="1" applyFont="1" applyFill="1" applyBorder="1" applyAlignment="1">
      <alignment horizontal="right"/>
    </xf>
    <xf numFmtId="10" fontId="7" fillId="0" borderId="19" xfId="0" applyNumberFormat="1" applyFont="1" applyBorder="1" applyAlignment="1"/>
    <xf numFmtId="168" fontId="5" fillId="5" borderId="10" xfId="0" applyNumberFormat="1" applyFont="1" applyFill="1" applyBorder="1" applyAlignment="1">
      <alignment horizontal="right"/>
    </xf>
    <xf numFmtId="10" fontId="5" fillId="2" borderId="8" xfId="0" applyNumberFormat="1" applyFont="1" applyFill="1" applyBorder="1"/>
    <xf numFmtId="10" fontId="5" fillId="2" borderId="34" xfId="0" applyNumberFormat="1" applyFont="1" applyFill="1" applyBorder="1"/>
    <xf numFmtId="10" fontId="5" fillId="2" borderId="6" xfId="0" applyNumberFormat="1" applyFont="1" applyFill="1" applyBorder="1"/>
    <xf numFmtId="169" fontId="5" fillId="2" borderId="36" xfId="0" applyNumberFormat="1" applyFont="1" applyFill="1" applyBorder="1"/>
    <xf numFmtId="168" fontId="5" fillId="5" borderId="1" xfId="0" applyNumberFormat="1" applyFont="1" applyFill="1" applyBorder="1"/>
    <xf numFmtId="168" fontId="5" fillId="2" borderId="8" xfId="0" applyNumberFormat="1" applyFont="1" applyFill="1" applyBorder="1"/>
    <xf numFmtId="169" fontId="5" fillId="2" borderId="34" xfId="0" applyNumberFormat="1" applyFont="1" applyFill="1" applyBorder="1"/>
    <xf numFmtId="168" fontId="5" fillId="0" borderId="1" xfId="0" applyNumberFormat="1" applyFont="1" applyBorder="1"/>
    <xf numFmtId="169" fontId="5" fillId="0" borderId="32" xfId="0" applyNumberFormat="1" applyFont="1" applyBorder="1"/>
    <xf numFmtId="168" fontId="5" fillId="5" borderId="9" xfId="0" applyNumberFormat="1" applyFont="1" applyFill="1" applyBorder="1" applyAlignment="1">
      <alignment horizontal="center"/>
    </xf>
    <xf numFmtId="169" fontId="5" fillId="5" borderId="37" xfId="0" applyNumberFormat="1" applyFont="1" applyFill="1" applyBorder="1" applyAlignment="1">
      <alignment horizontal="center"/>
    </xf>
    <xf numFmtId="168" fontId="5" fillId="2" borderId="2" xfId="0" applyNumberFormat="1" applyFont="1" applyFill="1" applyBorder="1"/>
    <xf numFmtId="169" fontId="5" fillId="2" borderId="40" xfId="0" applyNumberFormat="1" applyFont="1" applyFill="1" applyBorder="1"/>
    <xf numFmtId="168" fontId="5" fillId="2" borderId="6" xfId="0" applyNumberFormat="1" applyFont="1" applyFill="1" applyBorder="1"/>
    <xf numFmtId="168" fontId="5" fillId="5" borderId="36" xfId="0" applyNumberFormat="1" applyFont="1" applyFill="1" applyBorder="1"/>
    <xf numFmtId="10" fontId="4" fillId="8" borderId="54" xfId="0" applyNumberFormat="1" applyFont="1" applyFill="1" applyBorder="1"/>
    <xf numFmtId="0" fontId="5" fillId="2" borderId="56" xfId="0" applyFont="1" applyFill="1" applyBorder="1"/>
    <xf numFmtId="0" fontId="4" fillId="3" borderId="4" xfId="0" applyFont="1" applyFill="1" applyBorder="1" applyAlignment="1">
      <alignment horizontal="right"/>
    </xf>
    <xf numFmtId="0" fontId="5" fillId="2" borderId="19" xfId="0" applyFont="1" applyFill="1" applyBorder="1"/>
    <xf numFmtId="0" fontId="4" fillId="3" borderId="19" xfId="0" applyFont="1" applyFill="1" applyBorder="1" applyAlignment="1">
      <alignment horizontal="right"/>
    </xf>
    <xf numFmtId="0" fontId="4" fillId="3" borderId="19" xfId="0" applyFont="1" applyFill="1" applyBorder="1"/>
    <xf numFmtId="0" fontId="5" fillId="3" borderId="19" xfId="0" applyFont="1" applyFill="1" applyBorder="1"/>
    <xf numFmtId="0" fontId="9" fillId="0" borderId="0" xfId="0" applyFont="1"/>
    <xf numFmtId="0" fontId="4" fillId="0" borderId="57" xfId="0" applyFont="1" applyBorder="1"/>
    <xf numFmtId="0" fontId="9" fillId="0" borderId="1" xfId="0" applyFont="1" applyBorder="1"/>
    <xf numFmtId="167" fontId="9" fillId="0" borderId="1" xfId="0" applyNumberFormat="1" applyFont="1" applyBorder="1"/>
    <xf numFmtId="0" fontId="10" fillId="0" borderId="0" xfId="0" applyFont="1" applyAlignment="1"/>
    <xf numFmtId="166" fontId="5" fillId="5" borderId="11" xfId="0" applyNumberFormat="1" applyFont="1" applyFill="1" applyBorder="1"/>
    <xf numFmtId="167" fontId="5" fillId="5" borderId="23" xfId="0" applyNumberFormat="1" applyFont="1" applyFill="1" applyBorder="1" applyAlignment="1">
      <alignment horizontal="right"/>
    </xf>
    <xf numFmtId="0" fontId="10" fillId="0" borderId="0" xfId="0" applyFont="1"/>
    <xf numFmtId="166" fontId="10" fillId="5" borderId="6" xfId="0" applyNumberFormat="1" applyFont="1" applyFill="1" applyBorder="1" applyAlignment="1"/>
    <xf numFmtId="164" fontId="3" fillId="0" borderId="0" xfId="0" applyNumberFormat="1" applyFont="1" applyAlignment="1"/>
    <xf numFmtId="166" fontId="5" fillId="5" borderId="58" xfId="0" applyNumberFormat="1" applyFont="1" applyFill="1" applyBorder="1" applyAlignment="1">
      <alignment horizontal="right"/>
    </xf>
    <xf numFmtId="166" fontId="5" fillId="5" borderId="6" xfId="0" applyNumberFormat="1" applyFont="1" applyFill="1" applyBorder="1" applyAlignment="1">
      <alignment horizontal="right"/>
    </xf>
    <xf numFmtId="0" fontId="6" fillId="0" borderId="19" xfId="0" applyFont="1" applyBorder="1"/>
    <xf numFmtId="0" fontId="10" fillId="0" borderId="19" xfId="0" applyFont="1" applyBorder="1" applyAlignment="1"/>
    <xf numFmtId="0" fontId="11" fillId="2" borderId="26" xfId="0" applyFont="1" applyFill="1" applyBorder="1"/>
    <xf numFmtId="0" fontId="9" fillId="0" borderId="19" xfId="0" applyFont="1" applyBorder="1" applyAlignment="1">
      <alignment horizontal="right"/>
    </xf>
    <xf numFmtId="0" fontId="9" fillId="0" borderId="26" xfId="0" applyFont="1" applyBorder="1" applyAlignment="1"/>
    <xf numFmtId="0" fontId="9" fillId="0" borderId="26" xfId="0" applyFont="1" applyBorder="1"/>
    <xf numFmtId="0" fontId="9" fillId="0" borderId="26" xfId="0" applyFont="1" applyBorder="1" applyAlignment="1">
      <alignment horizontal="left"/>
    </xf>
    <xf numFmtId="0" fontId="11" fillId="2" borderId="26" xfId="0" applyFont="1" applyFill="1" applyBorder="1" applyAlignment="1"/>
    <xf numFmtId="0" fontId="5" fillId="0" borderId="19" xfId="0" applyFont="1" applyBorder="1" applyAlignment="1">
      <alignment horizontal="right"/>
    </xf>
    <xf numFmtId="167" fontId="9" fillId="0" borderId="5" xfId="0" applyNumberFormat="1" applyFont="1" applyBorder="1"/>
    <xf numFmtId="167" fontId="5" fillId="0" borderId="5" xfId="0" applyNumberFormat="1" applyFont="1" applyBorder="1"/>
    <xf numFmtId="167" fontId="5" fillId="0" borderId="19" xfId="0" applyNumberFormat="1" applyFont="1" applyBorder="1"/>
    <xf numFmtId="166" fontId="5" fillId="0" borderId="19" xfId="0" applyNumberFormat="1" applyFont="1" applyBorder="1"/>
    <xf numFmtId="0" fontId="6" fillId="2" borderId="34" xfId="0" applyFont="1" applyFill="1" applyBorder="1"/>
    <xf numFmtId="167" fontId="5" fillId="5" borderId="36" xfId="0" applyNumberFormat="1" applyFont="1" applyFill="1" applyBorder="1"/>
    <xf numFmtId="166" fontId="9" fillId="0" borderId="31" xfId="0" applyNumberFormat="1" applyFont="1" applyBorder="1"/>
    <xf numFmtId="167" fontId="9" fillId="0" borderId="32" xfId="0" applyNumberFormat="1" applyFont="1" applyBorder="1"/>
    <xf numFmtId="167" fontId="5" fillId="5" borderId="37" xfId="0" applyNumberFormat="1" applyFont="1" applyFill="1" applyBorder="1" applyAlignment="1">
      <alignment horizontal="right"/>
    </xf>
    <xf numFmtId="0" fontId="5" fillId="2" borderId="34" xfId="0" applyFont="1" applyFill="1" applyBorder="1"/>
    <xf numFmtId="167" fontId="5" fillId="5" borderId="54" xfId="0" applyNumberFormat="1" applyFont="1" applyFill="1" applyBorder="1"/>
    <xf numFmtId="0" fontId="5" fillId="2" borderId="36" xfId="0" applyFont="1" applyFill="1" applyBorder="1"/>
    <xf numFmtId="167" fontId="5" fillId="0" borderId="32" xfId="0" applyNumberFormat="1" applyFont="1" applyBorder="1"/>
    <xf numFmtId="167" fontId="5" fillId="5" borderId="60" xfId="0" applyNumberFormat="1" applyFont="1" applyFill="1" applyBorder="1" applyAlignment="1">
      <alignment horizontal="right"/>
    </xf>
    <xf numFmtId="167" fontId="5" fillId="5" borderId="36" xfId="0" applyNumberFormat="1" applyFont="1" applyFill="1" applyBorder="1" applyAlignment="1">
      <alignment horizontal="right"/>
    </xf>
    <xf numFmtId="0" fontId="5" fillId="2" borderId="40" xfId="0" applyFont="1" applyFill="1" applyBorder="1"/>
    <xf numFmtId="0" fontId="4" fillId="4" borderId="31" xfId="0" applyFont="1" applyFill="1" applyBorder="1"/>
    <xf numFmtId="167" fontId="11" fillId="4" borderId="32" xfId="0" applyNumberFormat="1" applyFont="1" applyFill="1" applyBorder="1"/>
    <xf numFmtId="167" fontId="11" fillId="0" borderId="25" xfId="0" applyNumberFormat="1" applyFont="1" applyBorder="1"/>
    <xf numFmtId="0" fontId="4" fillId="7" borderId="31" xfId="0" applyFont="1" applyFill="1" applyBorder="1"/>
    <xf numFmtId="0" fontId="4" fillId="7" borderId="32" xfId="0" applyFont="1" applyFill="1" applyBorder="1"/>
    <xf numFmtId="166" fontId="10" fillId="5" borderId="35" xfId="0" applyNumberFormat="1" applyFont="1" applyFill="1" applyBorder="1" applyAlignment="1"/>
    <xf numFmtId="167" fontId="10" fillId="5" borderId="36" xfId="0" applyNumberFormat="1" applyFont="1" applyFill="1" applyBorder="1" applyAlignment="1"/>
    <xf numFmtId="167" fontId="5" fillId="5" borderId="61" xfId="0" applyNumberFormat="1" applyFont="1" applyFill="1" applyBorder="1" applyAlignment="1">
      <alignment horizontal="right"/>
    </xf>
    <xf numFmtId="167" fontId="11" fillId="7" borderId="32" xfId="0" applyNumberFormat="1" applyFont="1" applyFill="1" applyBorder="1"/>
    <xf numFmtId="0" fontId="4" fillId="9" borderId="32" xfId="0" applyFont="1" applyFill="1" applyBorder="1"/>
    <xf numFmtId="167" fontId="5" fillId="5" borderId="25" xfId="0" applyNumberFormat="1" applyFont="1" applyFill="1" applyBorder="1" applyAlignment="1">
      <alignment horizontal="right"/>
    </xf>
    <xf numFmtId="167" fontId="11" fillId="9" borderId="32" xfId="0" applyNumberFormat="1" applyFont="1" applyFill="1" applyBorder="1"/>
    <xf numFmtId="0" fontId="4" fillId="8" borderId="31" xfId="0" applyFont="1" applyFill="1" applyBorder="1"/>
    <xf numFmtId="0" fontId="4" fillId="8" borderId="32" xfId="0" applyFont="1" applyFill="1" applyBorder="1"/>
    <xf numFmtId="9" fontId="4" fillId="3" borderId="19" xfId="0" applyNumberFormat="1" applyFont="1" applyFill="1" applyBorder="1"/>
    <xf numFmtId="10" fontId="4" fillId="3" borderId="19" xfId="0" applyNumberFormat="1" applyFont="1" applyFill="1" applyBorder="1" applyAlignment="1"/>
    <xf numFmtId="164" fontId="13" fillId="0" borderId="0" xfId="0" applyNumberFormat="1" applyFont="1"/>
    <xf numFmtId="0" fontId="10" fillId="0" borderId="24" xfId="0" applyFont="1" applyBorder="1"/>
    <xf numFmtId="167" fontId="10" fillId="0" borderId="24" xfId="0" applyNumberFormat="1" applyFont="1" applyBorder="1"/>
    <xf numFmtId="167" fontId="9" fillId="0" borderId="5" xfId="0" applyNumberFormat="1" applyFont="1" applyBorder="1" applyAlignment="1">
      <alignment horizontal="right"/>
    </xf>
    <xf numFmtId="166" fontId="10" fillId="0" borderId="31" xfId="0" applyNumberFormat="1" applyFont="1" applyBorder="1"/>
    <xf numFmtId="167" fontId="10" fillId="0" borderId="42" xfId="0" applyNumberFormat="1" applyFont="1" applyBorder="1"/>
    <xf numFmtId="10" fontId="9" fillId="0" borderId="1" xfId="0" applyNumberFormat="1" applyFont="1" applyBorder="1"/>
    <xf numFmtId="168" fontId="5" fillId="5" borderId="11" xfId="0" applyNumberFormat="1" applyFont="1" applyFill="1" applyBorder="1"/>
    <xf numFmtId="168" fontId="9" fillId="0" borderId="1" xfId="0" applyNumberFormat="1" applyFont="1" applyBorder="1"/>
    <xf numFmtId="168" fontId="10" fillId="0" borderId="24" xfId="0" applyNumberFormat="1" applyFont="1" applyBorder="1"/>
    <xf numFmtId="168" fontId="9" fillId="0" borderId="7" xfId="0" applyNumberFormat="1" applyFont="1" applyBorder="1"/>
    <xf numFmtId="0" fontId="4" fillId="4" borderId="7" xfId="0" applyFont="1" applyFill="1" applyBorder="1"/>
    <xf numFmtId="0" fontId="4" fillId="0" borderId="21" xfId="0" applyFont="1" applyBorder="1"/>
    <xf numFmtId="168" fontId="10" fillId="5" borderId="6" xfId="0" applyNumberFormat="1" applyFont="1" applyFill="1" applyBorder="1" applyAlignment="1"/>
    <xf numFmtId="0" fontId="4" fillId="7" borderId="7" xfId="0" applyFont="1" applyFill="1" applyBorder="1"/>
    <xf numFmtId="10" fontId="9" fillId="0" borderId="5" xfId="0" applyNumberFormat="1" applyFont="1" applyBorder="1"/>
    <xf numFmtId="168" fontId="5" fillId="5" borderId="17" xfId="0" applyNumberFormat="1" applyFont="1" applyFill="1" applyBorder="1" applyAlignment="1">
      <alignment horizontal="right"/>
    </xf>
    <xf numFmtId="168" fontId="5" fillId="5" borderId="58" xfId="0" applyNumberFormat="1" applyFont="1" applyFill="1" applyBorder="1" applyAlignment="1">
      <alignment horizontal="right"/>
    </xf>
    <xf numFmtId="0" fontId="4" fillId="8" borderId="7" xfId="0" applyFont="1" applyFill="1" applyBorder="1"/>
    <xf numFmtId="10" fontId="10" fillId="0" borderId="19" xfId="0" applyNumberFormat="1" applyFont="1" applyBorder="1" applyAlignment="1"/>
    <xf numFmtId="10" fontId="9" fillId="0" borderId="32" xfId="0" applyNumberFormat="1" applyFont="1" applyBorder="1"/>
    <xf numFmtId="169" fontId="5" fillId="5" borderId="54" xfId="0" applyNumberFormat="1" applyFont="1" applyFill="1" applyBorder="1"/>
    <xf numFmtId="169" fontId="9" fillId="0" borderId="32" xfId="0" applyNumberFormat="1" applyFont="1" applyBorder="1"/>
    <xf numFmtId="169" fontId="10" fillId="0" borderId="42" xfId="0" applyNumberFormat="1" applyFont="1" applyBorder="1"/>
    <xf numFmtId="10" fontId="4" fillId="4" borderId="55" xfId="0" applyNumberFormat="1" applyFont="1" applyFill="1" applyBorder="1"/>
    <xf numFmtId="10" fontId="4" fillId="7" borderId="55" xfId="0" applyNumberFormat="1" applyFont="1" applyFill="1" applyBorder="1"/>
    <xf numFmtId="0" fontId="4" fillId="0" borderId="42" xfId="0" applyFont="1" applyBorder="1"/>
    <xf numFmtId="10" fontId="9" fillId="0" borderId="7" xfId="0" applyNumberFormat="1" applyFont="1" applyBorder="1"/>
    <xf numFmtId="10" fontId="9" fillId="0" borderId="55" xfId="0" applyNumberFormat="1" applyFont="1" applyBorder="1"/>
    <xf numFmtId="10" fontId="4" fillId="9" borderId="55" xfId="0" applyNumberFormat="1" applyFont="1" applyFill="1" applyBorder="1"/>
    <xf numFmtId="0" fontId="5" fillId="3" borderId="16" xfId="0" applyFont="1" applyFill="1" applyBorder="1"/>
    <xf numFmtId="10" fontId="9" fillId="0" borderId="5" xfId="0" applyNumberFormat="1" applyFont="1" applyBorder="1" applyAlignment="1">
      <alignment horizontal="right"/>
    </xf>
    <xf numFmtId="0" fontId="15" fillId="0" borderId="0" xfId="0" applyFont="1"/>
    <xf numFmtId="0" fontId="0" fillId="10" borderId="47" xfId="0" applyFont="1" applyFill="1" applyBorder="1"/>
    <xf numFmtId="0" fontId="16" fillId="10" borderId="48" xfId="0" applyFont="1" applyFill="1" applyBorder="1"/>
    <xf numFmtId="0" fontId="17" fillId="11" borderId="48" xfId="0" applyFont="1" applyFill="1" applyBorder="1" applyAlignment="1"/>
    <xf numFmtId="0" fontId="0" fillId="10" borderId="48" xfId="0" applyFont="1" applyFill="1" applyBorder="1"/>
    <xf numFmtId="0" fontId="0" fillId="10" borderId="67" xfId="0" applyFont="1" applyFill="1" applyBorder="1"/>
    <xf numFmtId="0" fontId="5" fillId="10" borderId="49" xfId="0" applyFont="1" applyFill="1" applyBorder="1"/>
    <xf numFmtId="0" fontId="16" fillId="10" borderId="50" xfId="0" applyFont="1" applyFill="1" applyBorder="1"/>
    <xf numFmtId="0" fontId="18" fillId="10" borderId="50" xfId="0" applyFont="1" applyFill="1" applyBorder="1"/>
    <xf numFmtId="0" fontId="19" fillId="10" borderId="50" xfId="0" applyFont="1" applyFill="1" applyBorder="1"/>
    <xf numFmtId="0" fontId="5" fillId="10" borderId="50" xfId="0" applyFont="1" applyFill="1" applyBorder="1"/>
    <xf numFmtId="0" fontId="0" fillId="10" borderId="50" xfId="0" applyFont="1" applyFill="1" applyBorder="1"/>
    <xf numFmtId="0" fontId="0" fillId="10" borderId="68" xfId="0" applyFont="1" applyFill="1" applyBorder="1"/>
    <xf numFmtId="0" fontId="20" fillId="0" borderId="0" xfId="0" applyFont="1"/>
    <xf numFmtId="0" fontId="21" fillId="5" borderId="20" xfId="0" applyFont="1" applyFill="1" applyBorder="1"/>
    <xf numFmtId="0" fontId="21" fillId="5" borderId="21" xfId="0" applyFont="1" applyFill="1" applyBorder="1"/>
    <xf numFmtId="0" fontId="21" fillId="5" borderId="22" xfId="0" applyFont="1" applyFill="1" applyBorder="1"/>
    <xf numFmtId="0" fontId="21" fillId="5" borderId="12" xfId="0" applyFont="1" applyFill="1" applyBorder="1"/>
    <xf numFmtId="0" fontId="21" fillId="5" borderId="19" xfId="0" applyFont="1" applyFill="1" applyBorder="1" applyAlignment="1">
      <alignment horizontal="left"/>
    </xf>
    <xf numFmtId="0" fontId="21" fillId="5" borderId="18" xfId="0" applyFont="1" applyFill="1" applyBorder="1" applyAlignment="1">
      <alignment horizontal="left"/>
    </xf>
    <xf numFmtId="0" fontId="21" fillId="5" borderId="12" xfId="0" applyFont="1" applyFill="1" applyBorder="1" applyAlignment="1">
      <alignment horizontal="left"/>
    </xf>
    <xf numFmtId="0" fontId="20" fillId="5" borderId="13" xfId="0" applyFont="1" applyFill="1" applyBorder="1"/>
    <xf numFmtId="0" fontId="21" fillId="5" borderId="16" xfId="0" applyFont="1" applyFill="1" applyBorder="1"/>
    <xf numFmtId="0" fontId="21" fillId="5" borderId="15" xfId="0" applyFont="1" applyFill="1" applyBorder="1"/>
    <xf numFmtId="172" fontId="21" fillId="5" borderId="3" xfId="0" applyNumberFormat="1" applyFont="1" applyFill="1" applyBorder="1" applyAlignment="1">
      <alignment horizontal="center"/>
    </xf>
    <xf numFmtId="0" fontId="20" fillId="5" borderId="69" xfId="0" applyFont="1" applyFill="1" applyBorder="1" applyAlignment="1">
      <alignment horizontal="center"/>
    </xf>
    <xf numFmtId="0" fontId="21" fillId="0" borderId="0" xfId="0" applyFont="1"/>
    <xf numFmtId="172" fontId="21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47" xfId="0" applyFont="1" applyBorder="1"/>
    <xf numFmtId="0" fontId="22" fillId="0" borderId="48" xfId="0" applyFont="1" applyFill="1" applyBorder="1"/>
    <xf numFmtId="10" fontId="21" fillId="0" borderId="70" xfId="0" applyNumberFormat="1" applyFont="1" applyBorder="1"/>
    <xf numFmtId="9" fontId="21" fillId="0" borderId="48" xfId="0" applyNumberFormat="1" applyFont="1" applyBorder="1"/>
    <xf numFmtId="10" fontId="20" fillId="0" borderId="70" xfId="0" applyNumberFormat="1" applyFont="1" applyBorder="1"/>
    <xf numFmtId="9" fontId="21" fillId="0" borderId="71" xfId="0" applyNumberFormat="1" applyFont="1" applyBorder="1"/>
    <xf numFmtId="10" fontId="20" fillId="0" borderId="67" xfId="0" applyNumberFormat="1" applyFont="1" applyBorder="1"/>
    <xf numFmtId="0" fontId="21" fillId="0" borderId="43" xfId="0" applyFont="1" applyBorder="1"/>
    <xf numFmtId="0" fontId="22" fillId="0" borderId="19" xfId="0" applyFont="1" applyFill="1" applyBorder="1"/>
    <xf numFmtId="10" fontId="21" fillId="0" borderId="18" xfId="0" applyNumberFormat="1" applyFont="1" applyBorder="1"/>
    <xf numFmtId="9" fontId="21" fillId="0" borderId="19" xfId="0" applyNumberFormat="1" applyFont="1" applyBorder="1"/>
    <xf numFmtId="10" fontId="20" fillId="0" borderId="18" xfId="0" applyNumberFormat="1" applyFont="1" applyBorder="1"/>
    <xf numFmtId="9" fontId="21" fillId="0" borderId="12" xfId="0" applyNumberFormat="1" applyFont="1" applyBorder="1"/>
    <xf numFmtId="10" fontId="20" fillId="0" borderId="25" xfId="0" applyNumberFormat="1" applyFont="1" applyBorder="1"/>
    <xf numFmtId="0" fontId="21" fillId="0" borderId="19" xfId="0" applyFont="1" applyBorder="1"/>
    <xf numFmtId="0" fontId="5" fillId="12" borderId="62" xfId="0" applyFont="1" applyFill="1" applyBorder="1" applyAlignment="1">
      <alignment horizontal="center"/>
    </xf>
    <xf numFmtId="0" fontId="5" fillId="12" borderId="63" xfId="0" applyFont="1" applyFill="1" applyBorder="1"/>
    <xf numFmtId="10" fontId="5" fillId="12" borderId="63" xfId="0" applyNumberFormat="1" applyFont="1" applyFill="1" applyBorder="1"/>
    <xf numFmtId="0" fontId="4" fillId="12" borderId="62" xfId="0" applyFont="1" applyFill="1" applyBorder="1"/>
    <xf numFmtId="0" fontId="4" fillId="12" borderId="63" xfId="0" applyFont="1" applyFill="1" applyBorder="1"/>
    <xf numFmtId="0" fontId="4" fillId="12" borderId="72" xfId="0" applyFont="1" applyFill="1" applyBorder="1"/>
    <xf numFmtId="167" fontId="23" fillId="12" borderId="63" xfId="1" applyNumberFormat="1" applyFont="1" applyFill="1" applyBorder="1"/>
    <xf numFmtId="0" fontId="5" fillId="12" borderId="72" xfId="0" applyFont="1" applyFill="1" applyBorder="1"/>
    <xf numFmtId="10" fontId="4" fillId="12" borderId="63" xfId="0" applyNumberFormat="1" applyFont="1" applyFill="1" applyBorder="1"/>
    <xf numFmtId="0" fontId="21" fillId="12" borderId="62" xfId="0" applyFont="1" applyFill="1" applyBorder="1"/>
    <xf numFmtId="0" fontId="21" fillId="12" borderId="72" xfId="0" applyFont="1" applyFill="1" applyBorder="1"/>
    <xf numFmtId="0" fontId="21" fillId="12" borderId="63" xfId="0" applyFont="1" applyFill="1" applyBorder="1"/>
    <xf numFmtId="0" fontId="21" fillId="0" borderId="48" xfId="0" applyFont="1" applyBorder="1"/>
    <xf numFmtId="10" fontId="21" fillId="0" borderId="48" xfId="0" applyNumberFormat="1" applyFont="1" applyBorder="1"/>
    <xf numFmtId="0" fontId="21" fillId="0" borderId="49" xfId="0" applyFont="1" applyBorder="1"/>
    <xf numFmtId="0" fontId="21" fillId="0" borderId="50" xfId="0" applyFont="1" applyBorder="1"/>
    <xf numFmtId="10" fontId="21" fillId="0" borderId="50" xfId="0" applyNumberFormat="1" applyFont="1" applyBorder="1"/>
    <xf numFmtId="10" fontId="21" fillId="0" borderId="68" xfId="0" applyNumberFormat="1" applyFont="1" applyBorder="1"/>
    <xf numFmtId="0" fontId="22" fillId="13" borderId="47" xfId="0" applyFont="1" applyFill="1" applyBorder="1" applyAlignment="1">
      <alignment horizontal="center"/>
    </xf>
    <xf numFmtId="0" fontId="22" fillId="13" borderId="48" xfId="0" applyFont="1" applyFill="1" applyBorder="1"/>
    <xf numFmtId="0" fontId="22" fillId="13" borderId="67" xfId="0" applyFont="1" applyFill="1" applyBorder="1"/>
    <xf numFmtId="0" fontId="0" fillId="0" borderId="0" xfId="0" applyFont="1"/>
    <xf numFmtId="0" fontId="22" fillId="13" borderId="43" xfId="0" applyFont="1" applyFill="1" applyBorder="1"/>
    <xf numFmtId="0" fontId="22" fillId="13" borderId="19" xfId="0" applyFont="1" applyFill="1" applyBorder="1" applyAlignment="1">
      <alignment horizontal="left"/>
    </xf>
    <xf numFmtId="0" fontId="22" fillId="13" borderId="25" xfId="0" applyFont="1" applyFill="1" applyBorder="1" applyAlignment="1">
      <alignment horizontal="left"/>
    </xf>
    <xf numFmtId="0" fontId="22" fillId="13" borderId="43" xfId="0" applyFont="1" applyFill="1" applyBorder="1" applyAlignment="1">
      <alignment horizontal="left"/>
    </xf>
    <xf numFmtId="0" fontId="21" fillId="13" borderId="49" xfId="0" applyFont="1" applyFill="1" applyBorder="1"/>
    <xf numFmtId="0" fontId="22" fillId="13" borderId="50" xfId="0" applyFont="1" applyFill="1" applyBorder="1"/>
    <xf numFmtId="0" fontId="22" fillId="13" borderId="68" xfId="0" applyFont="1" applyFill="1" applyBorder="1"/>
    <xf numFmtId="172" fontId="22" fillId="13" borderId="62" xfId="0" applyNumberFormat="1" applyFont="1" applyFill="1" applyBorder="1" applyAlignment="1">
      <alignment horizontal="center"/>
    </xf>
    <xf numFmtId="0" fontId="21" fillId="13" borderId="73" xfId="0" applyFont="1" applyFill="1" applyBorder="1" applyAlignment="1">
      <alignment horizontal="center"/>
    </xf>
    <xf numFmtId="10" fontId="22" fillId="0" borderId="67" xfId="0" applyNumberFormat="1" applyFont="1" applyFill="1" applyBorder="1"/>
    <xf numFmtId="9" fontId="22" fillId="0" borderId="47" xfId="0" applyNumberFormat="1" applyFont="1" applyFill="1" applyBorder="1"/>
    <xf numFmtId="10" fontId="21" fillId="0" borderId="67" xfId="0" applyNumberFormat="1" applyFont="1" applyBorder="1"/>
    <xf numFmtId="9" fontId="22" fillId="0" borderId="43" xfId="0" applyNumberFormat="1" applyFont="1" applyFill="1" applyBorder="1"/>
    <xf numFmtId="10" fontId="21" fillId="0" borderId="25" xfId="0" applyNumberFormat="1" applyFont="1" applyBorder="1"/>
    <xf numFmtId="10" fontId="22" fillId="0" borderId="19" xfId="0" applyNumberFormat="1" applyFont="1" applyFill="1" applyBorder="1"/>
    <xf numFmtId="10" fontId="22" fillId="0" borderId="25" xfId="0" applyNumberFormat="1" applyFont="1" applyFill="1" applyBorder="1"/>
    <xf numFmtId="0" fontId="5" fillId="14" borderId="62" xfId="0" applyFont="1" applyFill="1" applyBorder="1" applyAlignment="1">
      <alignment horizontal="center"/>
    </xf>
    <xf numFmtId="0" fontId="5" fillId="14" borderId="63" xfId="0" applyFont="1" applyFill="1" applyBorder="1"/>
    <xf numFmtId="10" fontId="5" fillId="14" borderId="72" xfId="0" applyNumberFormat="1" applyFont="1" applyFill="1" applyBorder="1"/>
    <xf numFmtId="0" fontId="4" fillId="14" borderId="63" xfId="0" applyFont="1" applyFill="1" applyBorder="1"/>
    <xf numFmtId="0" fontId="4" fillId="14" borderId="62" xfId="0" applyFont="1" applyFill="1" applyBorder="1"/>
    <xf numFmtId="0" fontId="4" fillId="14" borderId="72" xfId="0" applyFont="1" applyFill="1" applyBorder="1"/>
    <xf numFmtId="167" fontId="23" fillId="14" borderId="63" xfId="1" applyNumberFormat="1" applyFont="1" applyFill="1" applyBorder="1"/>
    <xf numFmtId="0" fontId="5" fillId="14" borderId="72" xfId="0" applyFont="1" applyFill="1" applyBorder="1"/>
    <xf numFmtId="10" fontId="4" fillId="14" borderId="63" xfId="0" applyNumberFormat="1" applyFont="1" applyFill="1" applyBorder="1"/>
    <xf numFmtId="0" fontId="21" fillId="14" borderId="62" xfId="0" applyFont="1" applyFill="1" applyBorder="1"/>
    <xf numFmtId="0" fontId="21" fillId="14" borderId="72" xfId="0" applyFont="1" applyFill="1" applyBorder="1"/>
    <xf numFmtId="0" fontId="21" fillId="14" borderId="63" xfId="0" applyFont="1" applyFill="1" applyBorder="1"/>
    <xf numFmtId="0" fontId="0" fillId="0" borderId="0" xfId="0"/>
    <xf numFmtId="9" fontId="22" fillId="0" borderId="48" xfId="0" applyNumberFormat="1" applyFont="1" applyFill="1" applyBorder="1"/>
    <xf numFmtId="9" fontId="22" fillId="0" borderId="19" xfId="0" applyNumberFormat="1" applyFont="1" applyFill="1" applyBorder="1"/>
    <xf numFmtId="0" fontId="5" fillId="15" borderId="62" xfId="0" applyFont="1" applyFill="1" applyBorder="1" applyAlignment="1">
      <alignment horizontal="center"/>
    </xf>
    <xf numFmtId="0" fontId="5" fillId="15" borderId="63" xfId="0" applyFont="1" applyFill="1" applyBorder="1"/>
    <xf numFmtId="10" fontId="5" fillId="15" borderId="72" xfId="0" applyNumberFormat="1" applyFont="1" applyFill="1" applyBorder="1"/>
    <xf numFmtId="0" fontId="4" fillId="15" borderId="63" xfId="0" applyFont="1" applyFill="1" applyBorder="1"/>
    <xf numFmtId="0" fontId="4" fillId="15" borderId="62" xfId="0" applyFont="1" applyFill="1" applyBorder="1"/>
    <xf numFmtId="0" fontId="4" fillId="15" borderId="72" xfId="0" applyFont="1" applyFill="1" applyBorder="1"/>
    <xf numFmtId="167" fontId="23" fillId="15" borderId="63" xfId="1" applyNumberFormat="1" applyFont="1" applyFill="1" applyBorder="1"/>
    <xf numFmtId="0" fontId="5" fillId="15" borderId="72" xfId="0" applyFont="1" applyFill="1" applyBorder="1"/>
    <xf numFmtId="10" fontId="4" fillId="15" borderId="63" xfId="0" applyNumberFormat="1" applyFont="1" applyFill="1" applyBorder="1"/>
    <xf numFmtId="0" fontId="21" fillId="15" borderId="62" xfId="0" applyFont="1" applyFill="1" applyBorder="1"/>
    <xf numFmtId="0" fontId="21" fillId="15" borderId="72" xfId="0" applyFont="1" applyFill="1" applyBorder="1"/>
    <xf numFmtId="0" fontId="21" fillId="15" borderId="63" xfId="0" applyFont="1" applyFill="1" applyBorder="1"/>
    <xf numFmtId="173" fontId="22" fillId="0" borderId="48" xfId="0" applyNumberFormat="1" applyFont="1" applyFill="1" applyBorder="1"/>
    <xf numFmtId="173" fontId="22" fillId="0" borderId="19" xfId="0" applyNumberFormat="1" applyFont="1" applyFill="1" applyBorder="1"/>
    <xf numFmtId="0" fontId="5" fillId="16" borderId="62" xfId="0" applyFont="1" applyFill="1" applyBorder="1" applyAlignment="1">
      <alignment horizontal="center"/>
    </xf>
    <xf numFmtId="0" fontId="5" fillId="16" borderId="63" xfId="0" applyFont="1" applyFill="1" applyBorder="1"/>
    <xf numFmtId="10" fontId="5" fillId="16" borderId="72" xfId="0" applyNumberFormat="1" applyFont="1" applyFill="1" applyBorder="1"/>
    <xf numFmtId="0" fontId="4" fillId="16" borderId="63" xfId="0" applyFont="1" applyFill="1" applyBorder="1"/>
    <xf numFmtId="0" fontId="4" fillId="16" borderId="62" xfId="0" applyFont="1" applyFill="1" applyBorder="1"/>
    <xf numFmtId="0" fontId="4" fillId="16" borderId="72" xfId="0" applyFont="1" applyFill="1" applyBorder="1"/>
    <xf numFmtId="167" fontId="23" fillId="16" borderId="63" xfId="1" applyNumberFormat="1" applyFont="1" applyFill="1" applyBorder="1"/>
    <xf numFmtId="0" fontId="5" fillId="16" borderId="72" xfId="0" applyFont="1" applyFill="1" applyBorder="1"/>
    <xf numFmtId="10" fontId="4" fillId="16" borderId="63" xfId="0" applyNumberFormat="1" applyFont="1" applyFill="1" applyBorder="1"/>
    <xf numFmtId="0" fontId="21" fillId="16" borderId="62" xfId="0" applyFont="1" applyFill="1" applyBorder="1"/>
    <xf numFmtId="0" fontId="21" fillId="16" borderId="72" xfId="0" applyFont="1" applyFill="1" applyBorder="1"/>
    <xf numFmtId="0" fontId="21" fillId="16" borderId="63" xfId="0" applyFont="1" applyFill="1" applyBorder="1"/>
    <xf numFmtId="0" fontId="4" fillId="13" borderId="62" xfId="0" applyFont="1" applyFill="1" applyBorder="1" applyAlignment="1">
      <alignment horizontal="left"/>
    </xf>
    <xf numFmtId="0" fontId="4" fillId="13" borderId="63" xfId="0" applyFont="1" applyFill="1" applyBorder="1"/>
    <xf numFmtId="10" fontId="4" fillId="13" borderId="72" xfId="0" applyNumberFormat="1" applyFont="1" applyFill="1" applyBorder="1"/>
    <xf numFmtId="0" fontId="4" fillId="13" borderId="62" xfId="0" applyFont="1" applyFill="1" applyBorder="1"/>
    <xf numFmtId="0" fontId="4" fillId="13" borderId="72" xfId="0" applyFont="1" applyFill="1" applyBorder="1"/>
    <xf numFmtId="167" fontId="23" fillId="13" borderId="63" xfId="1" applyNumberFormat="1" applyFont="1" applyFill="1" applyBorder="1"/>
    <xf numFmtId="10" fontId="4" fillId="13" borderId="63" xfId="0" applyNumberFormat="1" applyFont="1" applyFill="1" applyBorder="1"/>
    <xf numFmtId="0" fontId="24" fillId="13" borderId="62" xfId="0" applyFont="1" applyFill="1" applyBorder="1"/>
    <xf numFmtId="0" fontId="24" fillId="13" borderId="72" xfId="0" applyFont="1" applyFill="1" applyBorder="1"/>
    <xf numFmtId="0" fontId="24" fillId="13" borderId="63" xfId="0" applyFont="1" applyFill="1" applyBorder="1"/>
    <xf numFmtId="0" fontId="24" fillId="13" borderId="47" xfId="0" applyFont="1" applyFill="1" applyBorder="1"/>
    <xf numFmtId="0" fontId="24" fillId="13" borderId="48" xfId="0" applyFont="1" applyFill="1" applyBorder="1"/>
    <xf numFmtId="10" fontId="24" fillId="13" borderId="48" xfId="0" applyNumberFormat="1" applyFont="1" applyFill="1" applyBorder="1"/>
    <xf numFmtId="10" fontId="24" fillId="13" borderId="67" xfId="0" applyNumberFormat="1" applyFont="1" applyFill="1" applyBorder="1"/>
    <xf numFmtId="0" fontId="24" fillId="13" borderId="49" xfId="0" applyFont="1" applyFill="1" applyBorder="1"/>
    <xf numFmtId="0" fontId="24" fillId="13" borderId="50" xfId="0" applyFont="1" applyFill="1" applyBorder="1"/>
    <xf numFmtId="10" fontId="24" fillId="13" borderId="50" xfId="0" applyNumberFormat="1" applyFont="1" applyFill="1" applyBorder="1"/>
    <xf numFmtId="10" fontId="24" fillId="13" borderId="68" xfId="0" applyNumberFormat="1" applyFont="1" applyFill="1" applyBorder="1"/>
    <xf numFmtId="0" fontId="25" fillId="6" borderId="19" xfId="0" applyFont="1" applyFill="1" applyBorder="1"/>
    <xf numFmtId="0" fontId="7" fillId="0" borderId="19" xfId="0" applyFont="1" applyBorder="1" applyAlignment="1"/>
    <xf numFmtId="166" fontId="10" fillId="0" borderId="19" xfId="0" applyNumberFormat="1" applyFont="1" applyBorder="1" applyAlignment="1"/>
    <xf numFmtId="0" fontId="4" fillId="8" borderId="11" xfId="0" applyFont="1" applyFill="1" applyBorder="1"/>
    <xf numFmtId="0" fontId="5" fillId="2" borderId="74" xfId="0" applyFont="1" applyFill="1" applyBorder="1"/>
    <xf numFmtId="0" fontId="5" fillId="2" borderId="75" xfId="0" applyFont="1" applyFill="1" applyBorder="1"/>
    <xf numFmtId="0" fontId="5" fillId="3" borderId="76" xfId="0" applyFont="1" applyFill="1" applyBorder="1"/>
    <xf numFmtId="0" fontId="5" fillId="3" borderId="43" xfId="0" applyFont="1" applyFill="1" applyBorder="1"/>
    <xf numFmtId="166" fontId="5" fillId="3" borderId="34" xfId="0" applyNumberFormat="1" applyFont="1" applyFill="1" applyBorder="1"/>
    <xf numFmtId="167" fontId="4" fillId="3" borderId="77" xfId="0" applyNumberFormat="1" applyFont="1" applyFill="1" applyBorder="1"/>
    <xf numFmtId="0" fontId="5" fillId="3" borderId="25" xfId="0" applyFont="1" applyFill="1" applyBorder="1"/>
    <xf numFmtId="0" fontId="4" fillId="3" borderId="50" xfId="0" applyFont="1" applyFill="1" applyBorder="1" applyAlignment="1">
      <alignment horizontal="right"/>
    </xf>
    <xf numFmtId="0" fontId="5" fillId="3" borderId="78" xfId="0" applyFont="1" applyFill="1" applyBorder="1" applyAlignment="1">
      <alignment horizontal="center"/>
    </xf>
    <xf numFmtId="167" fontId="5" fillId="3" borderId="79" xfId="0" applyNumberFormat="1" applyFont="1" applyFill="1" applyBorder="1"/>
    <xf numFmtId="0" fontId="4" fillId="4" borderId="59" xfId="0" applyFont="1" applyFill="1" applyBorder="1"/>
    <xf numFmtId="0" fontId="4" fillId="8" borderId="41" xfId="0" applyFont="1" applyFill="1" applyBorder="1"/>
    <xf numFmtId="167" fontId="11" fillId="8" borderId="54" xfId="0" applyNumberFormat="1" applyFont="1" applyFill="1" applyBorder="1"/>
    <xf numFmtId="0" fontId="5" fillId="2" borderId="62" xfId="0" applyFont="1" applyFill="1" applyBorder="1"/>
    <xf numFmtId="0" fontId="5" fillId="2" borderId="63" xfId="0" applyFont="1" applyFill="1" applyBorder="1"/>
    <xf numFmtId="0" fontId="5" fillId="2" borderId="72" xfId="0" applyFont="1" applyFill="1" applyBorder="1"/>
    <xf numFmtId="0" fontId="4" fillId="4" borderId="43" xfId="0" applyFont="1" applyFill="1" applyBorder="1" applyAlignment="1">
      <alignment horizontal="center"/>
    </xf>
    <xf numFmtId="0" fontId="11" fillId="2" borderId="80" xfId="0" applyFont="1" applyFill="1" applyBorder="1" applyAlignment="1">
      <alignment horizontal="center"/>
    </xf>
    <xf numFmtId="0" fontId="9" fillId="0" borderId="80" xfId="0" applyFont="1" applyBorder="1" applyAlignment="1">
      <alignment horizontal="center"/>
    </xf>
    <xf numFmtId="0" fontId="5" fillId="0" borderId="80" xfId="0" applyFont="1" applyBorder="1" applyAlignment="1">
      <alignment horizontal="center"/>
    </xf>
    <xf numFmtId="0" fontId="9" fillId="0" borderId="43" xfId="0" applyFont="1" applyBorder="1"/>
    <xf numFmtId="171" fontId="5" fillId="0" borderId="80" xfId="0" applyNumberFormat="1" applyFont="1" applyBorder="1" applyAlignment="1">
      <alignment horizontal="center"/>
    </xf>
    <xf numFmtId="0" fontId="4" fillId="2" borderId="80" xfId="0" applyFont="1" applyFill="1" applyBorder="1" applyAlignment="1">
      <alignment horizontal="center"/>
    </xf>
    <xf numFmtId="0" fontId="5" fillId="0" borderId="43" xfId="0" applyFont="1" applyBorder="1"/>
    <xf numFmtId="0" fontId="12" fillId="6" borderId="43" xfId="0" applyFont="1" applyFill="1" applyBorder="1"/>
    <xf numFmtId="0" fontId="10" fillId="0" borderId="43" xfId="0" applyFont="1" applyBorder="1"/>
    <xf numFmtId="0" fontId="4" fillId="0" borderId="43" xfId="0" applyFont="1" applyBorder="1" applyAlignment="1">
      <alignment horizontal="center"/>
    </xf>
    <xf numFmtId="0" fontId="4" fillId="7" borderId="43" xfId="0" applyFont="1" applyFill="1" applyBorder="1" applyAlignment="1">
      <alignment horizontal="center"/>
    </xf>
    <xf numFmtId="171" fontId="9" fillId="0" borderId="80" xfId="0" applyNumberFormat="1" applyFont="1" applyBorder="1" applyAlignment="1">
      <alignment horizontal="center"/>
    </xf>
    <xf numFmtId="2" fontId="10" fillId="0" borderId="80" xfId="0" applyNumberFormat="1" applyFont="1" applyBorder="1" applyAlignment="1"/>
    <xf numFmtId="0" fontId="4" fillId="9" borderId="43" xfId="0" applyFont="1" applyFill="1" applyBorder="1" applyAlignment="1">
      <alignment horizontal="center"/>
    </xf>
    <xf numFmtId="0" fontId="4" fillId="8" borderId="43" xfId="0" applyFont="1" applyFill="1" applyBorder="1" applyAlignment="1">
      <alignment horizontal="center"/>
    </xf>
    <xf numFmtId="0" fontId="5" fillId="2" borderId="81" xfId="0" applyFont="1" applyFill="1" applyBorder="1"/>
    <xf numFmtId="0" fontId="5" fillId="3" borderId="44" xfId="0" applyFont="1" applyFill="1" applyBorder="1"/>
    <xf numFmtId="0" fontId="4" fillId="3" borderId="45" xfId="0" applyFont="1" applyFill="1" applyBorder="1" applyAlignment="1">
      <alignment horizontal="right"/>
    </xf>
    <xf numFmtId="0" fontId="5" fillId="3" borderId="82" xfId="0" applyFont="1" applyFill="1" applyBorder="1"/>
    <xf numFmtId="10" fontId="5" fillId="3" borderId="83" xfId="0" applyNumberFormat="1" applyFont="1" applyFill="1" applyBorder="1"/>
    <xf numFmtId="10" fontId="3" fillId="0" borderId="0" xfId="0" applyNumberFormat="1" applyFont="1"/>
    <xf numFmtId="10" fontId="1" fillId="0" borderId="22" xfId="0" applyNumberFormat="1" applyFont="1" applyBorder="1"/>
    <xf numFmtId="0" fontId="4" fillId="9" borderId="64" xfId="0" applyFont="1" applyFill="1" applyBorder="1"/>
    <xf numFmtId="0" fontId="4" fillId="9" borderId="65" xfId="0" applyFont="1" applyFill="1" applyBorder="1"/>
    <xf numFmtId="0" fontId="4" fillId="9" borderId="66" xfId="0" applyFont="1" applyFill="1" applyBorder="1"/>
    <xf numFmtId="0" fontId="21" fillId="5" borderId="20" xfId="0" applyFont="1" applyFill="1" applyBorder="1" applyAlignment="1">
      <alignment horizontal="center"/>
    </xf>
    <xf numFmtId="0" fontId="7" fillId="0" borderId="22" xfId="0" applyFont="1" applyBorder="1"/>
    <xf numFmtId="0" fontId="22" fillId="13" borderId="47" xfId="0" applyFont="1" applyFill="1" applyBorder="1" applyAlignment="1">
      <alignment horizontal="center"/>
    </xf>
    <xf numFmtId="0" fontId="22" fillId="13" borderId="67" xfId="0" applyFont="1" applyFill="1" applyBorder="1" applyAlignment="1">
      <alignment horizontal="center"/>
    </xf>
    <xf numFmtId="0" fontId="4" fillId="3" borderId="50" xfId="0" applyFont="1" applyFill="1" applyBorder="1" applyAlignment="1">
      <alignment horizontal="right"/>
    </xf>
    <xf numFmtId="0" fontId="4" fillId="3" borderId="84" xfId="0" applyFont="1" applyFill="1" applyBorder="1" applyAlignment="1">
      <alignment horizontal="right"/>
    </xf>
  </cellXfs>
  <cellStyles count="2">
    <cellStyle name="Millares" xfId="1" builtinId="3"/>
    <cellStyle name="Normal" xfId="0" builtinId="0"/>
  </cellStyles>
  <dxfs count="1088">
    <dxf>
      <font>
        <color theme="3" tint="0.59996337778862885"/>
      </font>
    </dxf>
    <dxf>
      <font>
        <color rgb="FF8DB4E3"/>
      </font>
    </dxf>
    <dxf>
      <font>
        <color theme="3" tint="0.59996337778862885"/>
      </font>
    </dxf>
    <dxf>
      <font>
        <color rgb="FF8DB4E3"/>
      </font>
    </dxf>
    <dxf>
      <font>
        <color theme="3" tint="0.59996337778862885"/>
      </font>
    </dxf>
    <dxf>
      <font>
        <color rgb="FF8DB4E3"/>
      </font>
    </dxf>
    <dxf>
      <font>
        <color theme="3" tint="0.59996337778862885"/>
      </font>
    </dxf>
    <dxf>
      <font>
        <color rgb="FF8DB4E3"/>
      </font>
    </dxf>
    <dxf>
      <font>
        <color rgb="FF8DB4E3"/>
      </font>
    </dxf>
    <dxf>
      <font>
        <color theme="3" tint="0.59996337778862885"/>
      </font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4E3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8DB3E2"/>
      </font>
      <fill>
        <patternFill patternType="none"/>
      </fill>
    </dxf>
    <dxf>
      <font>
        <color rgb="FF000000"/>
      </font>
      <fill>
        <patternFill patternType="none"/>
      </fill>
    </dxf>
    <dxf>
      <font>
        <color rgb="FF8DB3E2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1121"/>
  <sheetViews>
    <sheetView topLeftCell="A371" zoomScale="70" zoomScaleNormal="70" workbookViewId="0">
      <selection activeCell="K391" sqref="K391"/>
    </sheetView>
  </sheetViews>
  <sheetFormatPr baseColWidth="10" defaultColWidth="14.453125" defaultRowHeight="14.5" x14ac:dyDescent="0.35"/>
  <cols>
    <col min="1" max="1" width="4.7265625" style="91" customWidth="1"/>
    <col min="2" max="2" width="6.26953125" style="91" customWidth="1"/>
    <col min="3" max="3" width="111.26953125" style="91" customWidth="1"/>
    <col min="4" max="4" width="10.453125" style="91" customWidth="1"/>
    <col min="5" max="6" width="16.54296875" style="91" customWidth="1"/>
    <col min="7" max="7" width="21.7265625" style="91" customWidth="1"/>
    <col min="8" max="8" width="17.26953125" style="91" customWidth="1"/>
    <col min="9" max="9" width="14.7265625" style="91" customWidth="1"/>
    <col min="10" max="10" width="15" style="91" customWidth="1"/>
    <col min="11" max="15" width="11.453125" style="91" customWidth="1"/>
    <col min="16" max="16384" width="14.453125" style="91"/>
  </cols>
  <sheetData>
    <row r="1" spans="2:15" ht="16.5" customHeight="1" x14ac:dyDescent="0.35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2:15" ht="17.25" customHeight="1" x14ac:dyDescent="0.35">
      <c r="B2" s="13"/>
      <c r="C2" s="14" t="s">
        <v>210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2:15" ht="17.25" customHeight="1" x14ac:dyDescent="0.35">
      <c r="B3" s="13"/>
      <c r="C3" s="14" t="s">
        <v>591</v>
      </c>
      <c r="D3" s="13"/>
      <c r="E3" s="13"/>
      <c r="F3" s="13" t="s">
        <v>19</v>
      </c>
      <c r="G3" s="13"/>
      <c r="H3" s="13"/>
      <c r="I3" s="13"/>
      <c r="J3" s="13"/>
      <c r="K3" s="13"/>
      <c r="L3" s="13"/>
      <c r="M3" s="13"/>
      <c r="N3" s="13"/>
      <c r="O3" s="13"/>
    </row>
    <row r="4" spans="2:15" ht="16.5" customHeight="1" x14ac:dyDescent="0.35">
      <c r="B4" s="13"/>
      <c r="C4" s="2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2:15" ht="16.5" customHeight="1" x14ac:dyDescent="0.35">
      <c r="B5" s="13"/>
      <c r="C5" s="2" t="s">
        <v>20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2:15" ht="16.5" customHeight="1" thickBot="1" x14ac:dyDescent="0.4">
      <c r="B6" s="13"/>
      <c r="C6" s="13"/>
      <c r="D6" s="13"/>
      <c r="E6" s="13"/>
      <c r="F6" s="13"/>
      <c r="G6" s="13"/>
      <c r="H6" s="13"/>
      <c r="I6" s="13"/>
      <c r="J6" s="13"/>
      <c r="K6" s="13"/>
      <c r="L6" s="16"/>
      <c r="M6" s="13"/>
      <c r="N6" s="13"/>
      <c r="O6" s="13"/>
    </row>
    <row r="7" spans="2:15" ht="16.5" customHeight="1" x14ac:dyDescent="0.35">
      <c r="B7" s="83" t="s">
        <v>23</v>
      </c>
      <c r="C7" s="84" t="s">
        <v>0</v>
      </c>
      <c r="D7" s="58" t="s">
        <v>25</v>
      </c>
      <c r="E7" s="59" t="s">
        <v>26</v>
      </c>
      <c r="F7" s="59" t="s">
        <v>208</v>
      </c>
      <c r="G7" s="60" t="s">
        <v>28</v>
      </c>
      <c r="H7" s="55"/>
      <c r="I7" s="13"/>
      <c r="J7" s="13"/>
      <c r="K7" s="13"/>
      <c r="L7" s="13"/>
      <c r="M7" s="13"/>
      <c r="N7" s="13"/>
      <c r="O7" s="13"/>
    </row>
    <row r="8" spans="2:15" ht="16.5" customHeight="1" thickBot="1" x14ac:dyDescent="0.4">
      <c r="B8" s="85"/>
      <c r="C8" s="86"/>
      <c r="D8" s="87"/>
      <c r="E8" s="88"/>
      <c r="F8" s="88" t="s">
        <v>27</v>
      </c>
      <c r="G8" s="89" t="s">
        <v>30</v>
      </c>
      <c r="H8" s="55"/>
      <c r="I8" s="13"/>
      <c r="J8" s="13"/>
      <c r="K8" s="13"/>
      <c r="L8" s="13"/>
      <c r="M8" s="13"/>
      <c r="N8" s="13"/>
      <c r="O8" s="13"/>
    </row>
    <row r="9" spans="2:15" ht="16.5" customHeight="1" thickBot="1" x14ac:dyDescent="0.4">
      <c r="B9" s="396" t="s">
        <v>3</v>
      </c>
      <c r="C9" s="42" t="s">
        <v>4</v>
      </c>
      <c r="D9" s="81"/>
      <c r="E9" s="61"/>
      <c r="F9" s="82"/>
      <c r="G9" s="390"/>
      <c r="H9" s="55"/>
      <c r="I9" s="13"/>
      <c r="J9" s="13"/>
      <c r="K9" s="13"/>
      <c r="L9" s="13"/>
      <c r="M9" s="13"/>
      <c r="N9" s="13"/>
      <c r="O9" s="13"/>
    </row>
    <row r="10" spans="2:15" ht="16.5" customHeight="1" x14ac:dyDescent="0.35">
      <c r="B10" s="397">
        <v>1</v>
      </c>
      <c r="C10" s="164" t="s">
        <v>31</v>
      </c>
      <c r="D10" s="62"/>
      <c r="E10" s="18"/>
      <c r="F10" s="19"/>
      <c r="G10" s="175"/>
      <c r="H10" s="162"/>
      <c r="I10" s="16"/>
      <c r="J10" s="16"/>
      <c r="K10" s="16"/>
      <c r="L10" s="16"/>
      <c r="M10" s="16"/>
      <c r="N10" s="16"/>
      <c r="O10" s="16"/>
    </row>
    <row r="11" spans="2:15" ht="16.5" customHeight="1" x14ac:dyDescent="0.35">
      <c r="B11" s="398" t="s">
        <v>32</v>
      </c>
      <c r="C11" s="44" t="s">
        <v>33</v>
      </c>
      <c r="D11" s="63" t="s">
        <v>34</v>
      </c>
      <c r="E11" s="20">
        <v>44.359199999999994</v>
      </c>
      <c r="F11" s="21">
        <v>5707.4639999999999</v>
      </c>
      <c r="G11" s="176">
        <v>253178.53706879995</v>
      </c>
      <c r="H11" s="55"/>
      <c r="I11" s="13"/>
      <c r="J11" s="13"/>
      <c r="K11" s="13"/>
      <c r="L11" s="13"/>
      <c r="M11" s="13"/>
      <c r="N11" s="13"/>
      <c r="O11" s="13"/>
    </row>
    <row r="12" spans="2:15" ht="16.5" customHeight="1" x14ac:dyDescent="0.35">
      <c r="B12" s="399" t="s">
        <v>35</v>
      </c>
      <c r="C12" s="44" t="s">
        <v>36</v>
      </c>
      <c r="D12" s="63" t="s">
        <v>37</v>
      </c>
      <c r="E12" s="20">
        <v>1</v>
      </c>
      <c r="F12" s="21">
        <v>83606.55737704919</v>
      </c>
      <c r="G12" s="176">
        <v>83606.55737704919</v>
      </c>
      <c r="H12" s="55"/>
      <c r="I12" s="13"/>
      <c r="J12" s="13"/>
      <c r="K12" s="13"/>
      <c r="L12" s="13"/>
      <c r="M12" s="13"/>
      <c r="N12" s="13"/>
      <c r="O12" s="13"/>
    </row>
    <row r="13" spans="2:15" ht="16.5" customHeight="1" x14ac:dyDescent="0.35">
      <c r="B13" s="399" t="s">
        <v>38</v>
      </c>
      <c r="C13" s="44" t="s">
        <v>39</v>
      </c>
      <c r="D13" s="63" t="s">
        <v>37</v>
      </c>
      <c r="E13" s="20">
        <v>1</v>
      </c>
      <c r="F13" s="21">
        <v>32178.365247505459</v>
      </c>
      <c r="G13" s="176">
        <v>32178.365247505459</v>
      </c>
      <c r="H13" s="55"/>
      <c r="I13" s="13"/>
      <c r="J13" s="13"/>
      <c r="K13" s="13"/>
      <c r="L13" s="13"/>
      <c r="M13" s="13"/>
      <c r="N13" s="13"/>
      <c r="O13" s="13"/>
    </row>
    <row r="14" spans="2:15" ht="16.5" customHeight="1" x14ac:dyDescent="0.35">
      <c r="B14" s="399" t="s">
        <v>40</v>
      </c>
      <c r="C14" s="44" t="s">
        <v>41</v>
      </c>
      <c r="D14" s="63" t="s">
        <v>34</v>
      </c>
      <c r="E14" s="20">
        <v>1105.32</v>
      </c>
      <c r="F14" s="21">
        <v>425.5091290230913</v>
      </c>
      <c r="G14" s="176">
        <v>470323.75049180328</v>
      </c>
      <c r="H14" s="55"/>
      <c r="I14" s="13"/>
      <c r="J14" s="13"/>
      <c r="K14" s="13"/>
      <c r="L14" s="13"/>
      <c r="M14" s="13"/>
      <c r="N14" s="13"/>
      <c r="O14" s="13"/>
    </row>
    <row r="15" spans="2:15" ht="16.5" customHeight="1" x14ac:dyDescent="0.35">
      <c r="B15" s="399" t="s">
        <v>42</v>
      </c>
      <c r="C15" s="44" t="s">
        <v>211</v>
      </c>
      <c r="D15" s="63" t="s">
        <v>34</v>
      </c>
      <c r="E15" s="20">
        <v>1781.01</v>
      </c>
      <c r="F15" s="21">
        <v>55</v>
      </c>
      <c r="G15" s="176">
        <v>97955.55</v>
      </c>
      <c r="H15" s="55"/>
      <c r="I15" s="13"/>
      <c r="J15" s="13"/>
      <c r="K15" s="13"/>
      <c r="L15" s="13"/>
      <c r="M15" s="13"/>
      <c r="N15" s="13"/>
      <c r="O15" s="13"/>
    </row>
    <row r="16" spans="2:15" ht="16.5" customHeight="1" x14ac:dyDescent="0.35">
      <c r="B16" s="399" t="s">
        <v>43</v>
      </c>
      <c r="C16" s="44" t="s">
        <v>44</v>
      </c>
      <c r="D16" s="63" t="s">
        <v>37</v>
      </c>
      <c r="E16" s="20">
        <v>1</v>
      </c>
      <c r="F16" s="21">
        <v>10400</v>
      </c>
      <c r="G16" s="176">
        <v>10400</v>
      </c>
      <c r="H16" s="55"/>
      <c r="I16" s="13"/>
      <c r="J16" s="13"/>
      <c r="K16" s="13"/>
      <c r="L16" s="13"/>
      <c r="M16" s="13"/>
      <c r="N16" s="13"/>
      <c r="O16" s="13"/>
    </row>
    <row r="17" spans="2:15" ht="16.5" customHeight="1" x14ac:dyDescent="0.35">
      <c r="B17" s="399" t="s">
        <v>45</v>
      </c>
      <c r="C17" s="44" t="s">
        <v>46</v>
      </c>
      <c r="D17" s="63" t="s">
        <v>37</v>
      </c>
      <c r="E17" s="20">
        <v>1</v>
      </c>
      <c r="F17" s="21">
        <v>13639.444000000003</v>
      </c>
      <c r="G17" s="176">
        <v>13639.444000000003</v>
      </c>
      <c r="H17" s="55"/>
      <c r="I17" s="13"/>
      <c r="J17" s="13"/>
      <c r="K17" s="13"/>
      <c r="L17" s="13"/>
      <c r="M17" s="13"/>
      <c r="N17" s="13"/>
      <c r="O17" s="13"/>
    </row>
    <row r="18" spans="2:15" ht="16.5" customHeight="1" thickBot="1" x14ac:dyDescent="0.4">
      <c r="B18" s="399" t="s">
        <v>47</v>
      </c>
      <c r="C18" s="44" t="s">
        <v>48</v>
      </c>
      <c r="D18" s="63" t="s">
        <v>37</v>
      </c>
      <c r="E18" s="20">
        <v>1</v>
      </c>
      <c r="F18" s="21">
        <v>24960</v>
      </c>
      <c r="G18" s="176">
        <v>24960</v>
      </c>
      <c r="H18" s="55"/>
      <c r="I18" s="13"/>
      <c r="J18" s="13"/>
      <c r="K18" s="13"/>
      <c r="L18" s="13"/>
      <c r="M18" s="13"/>
      <c r="N18" s="13"/>
      <c r="O18" s="13"/>
    </row>
    <row r="19" spans="2:15" ht="16.5" customHeight="1" thickBot="1" x14ac:dyDescent="0.4">
      <c r="B19" s="400"/>
      <c r="C19" s="165" t="s">
        <v>49</v>
      </c>
      <c r="D19" s="177"/>
      <c r="E19" s="152"/>
      <c r="F19" s="153"/>
      <c r="G19" s="178"/>
      <c r="H19" s="171">
        <v>986242.2041851579</v>
      </c>
      <c r="I19" s="150"/>
      <c r="J19" s="150"/>
      <c r="K19" s="150"/>
      <c r="L19" s="150"/>
      <c r="M19" s="150"/>
      <c r="N19" s="150"/>
      <c r="O19" s="150"/>
    </row>
    <row r="20" spans="2:15" ht="16.5" customHeight="1" x14ac:dyDescent="0.35">
      <c r="B20" s="397">
        <v>2</v>
      </c>
      <c r="C20" s="164" t="s">
        <v>50</v>
      </c>
      <c r="D20" s="62"/>
      <c r="E20" s="19"/>
      <c r="F20" s="19"/>
      <c r="G20" s="175"/>
      <c r="H20" s="162"/>
      <c r="I20" s="16"/>
      <c r="J20" s="16"/>
      <c r="K20" s="16"/>
      <c r="L20" s="16"/>
      <c r="M20" s="16"/>
      <c r="N20" s="16"/>
      <c r="O20" s="16"/>
    </row>
    <row r="21" spans="2:15" ht="16.5" customHeight="1" x14ac:dyDescent="0.35">
      <c r="B21" s="401">
        <v>43832</v>
      </c>
      <c r="C21" s="166" t="s">
        <v>484</v>
      </c>
      <c r="D21" s="63" t="s">
        <v>51</v>
      </c>
      <c r="E21" s="24">
        <v>725.62123999999994</v>
      </c>
      <c r="F21" s="64">
        <v>449</v>
      </c>
      <c r="G21" s="179">
        <v>325803.93675999995</v>
      </c>
      <c r="H21" s="163"/>
      <c r="I21" s="163"/>
      <c r="J21" s="154"/>
      <c r="K21" s="154"/>
      <c r="L21" s="154"/>
      <c r="M21" s="154"/>
      <c r="N21" s="154"/>
      <c r="O21" s="154"/>
    </row>
    <row r="22" spans="2:15" ht="16.5" customHeight="1" x14ac:dyDescent="0.35">
      <c r="B22" s="401">
        <v>43863</v>
      </c>
      <c r="C22" s="166" t="s">
        <v>212</v>
      </c>
      <c r="D22" s="63" t="s">
        <v>51</v>
      </c>
      <c r="E22" s="23">
        <v>2648.6440000000002</v>
      </c>
      <c r="F22" s="21">
        <v>1300</v>
      </c>
      <c r="G22" s="176">
        <v>3443237.2</v>
      </c>
      <c r="H22" s="55"/>
      <c r="I22" s="163"/>
      <c r="J22" s="13"/>
      <c r="K22" s="13"/>
      <c r="L22" s="13"/>
      <c r="M22" s="13"/>
      <c r="N22" s="13"/>
      <c r="O22" s="13"/>
    </row>
    <row r="23" spans="2:15" ht="16.5" customHeight="1" x14ac:dyDescent="0.35">
      <c r="B23" s="401">
        <v>43892</v>
      </c>
      <c r="C23" s="43" t="s">
        <v>214</v>
      </c>
      <c r="D23" s="63" t="s">
        <v>51</v>
      </c>
      <c r="E23" s="24">
        <v>66.492999999999995</v>
      </c>
      <c r="F23" s="64">
        <v>449</v>
      </c>
      <c r="G23" s="179">
        <v>29855.356999999996</v>
      </c>
      <c r="H23" s="163"/>
      <c r="I23" s="163"/>
      <c r="J23" s="154"/>
      <c r="K23" s="154"/>
      <c r="L23" s="154"/>
      <c r="M23" s="154"/>
      <c r="N23" s="154"/>
      <c r="O23" s="154"/>
    </row>
    <row r="24" spans="2:15" ht="16.5" customHeight="1" x14ac:dyDescent="0.35">
      <c r="B24" s="401">
        <v>43923</v>
      </c>
      <c r="C24" s="166" t="s">
        <v>215</v>
      </c>
      <c r="D24" s="63" t="s">
        <v>51</v>
      </c>
      <c r="E24" s="24">
        <v>45.171999999999997</v>
      </c>
      <c r="F24" s="21">
        <v>1300</v>
      </c>
      <c r="G24" s="176">
        <v>58723.6</v>
      </c>
      <c r="H24" s="55"/>
      <c r="I24" s="154"/>
      <c r="J24" s="13"/>
      <c r="K24" s="13"/>
      <c r="L24" s="13"/>
      <c r="M24" s="13"/>
      <c r="N24" s="13"/>
      <c r="O24" s="13"/>
    </row>
    <row r="25" spans="2:15" ht="16.5" customHeight="1" x14ac:dyDescent="0.35">
      <c r="B25" s="401">
        <v>43953</v>
      </c>
      <c r="C25" s="166" t="s">
        <v>434</v>
      </c>
      <c r="D25" s="63" t="s">
        <v>51</v>
      </c>
      <c r="E25" s="24">
        <v>21.726000000000003</v>
      </c>
      <c r="F25" s="21">
        <v>1300</v>
      </c>
      <c r="G25" s="176">
        <v>28243.800000000003</v>
      </c>
      <c r="H25" s="55"/>
      <c r="I25" s="154"/>
      <c r="J25" s="13"/>
      <c r="K25" s="13"/>
      <c r="L25" s="13"/>
      <c r="M25" s="13"/>
      <c r="N25" s="13"/>
      <c r="O25" s="13"/>
    </row>
    <row r="26" spans="2:15" ht="16.5" customHeight="1" thickBot="1" x14ac:dyDescent="0.4">
      <c r="B26" s="401">
        <v>43984</v>
      </c>
      <c r="C26" s="166" t="s">
        <v>52</v>
      </c>
      <c r="D26" s="63" t="s">
        <v>51</v>
      </c>
      <c r="E26" s="20">
        <v>1125.4314899999999</v>
      </c>
      <c r="F26" s="21">
        <v>413</v>
      </c>
      <c r="G26" s="176">
        <v>464803.20536999998</v>
      </c>
      <c r="H26" s="55"/>
      <c r="I26" s="13"/>
      <c r="J26" s="13"/>
      <c r="K26" s="13"/>
      <c r="L26" s="13"/>
      <c r="M26" s="13"/>
      <c r="N26" s="13"/>
      <c r="O26" s="13"/>
    </row>
    <row r="27" spans="2:15" ht="16.5" customHeight="1" thickBot="1" x14ac:dyDescent="0.4">
      <c r="B27" s="400"/>
      <c r="C27" s="165" t="s">
        <v>49</v>
      </c>
      <c r="D27" s="177"/>
      <c r="E27" s="152"/>
      <c r="F27" s="153"/>
      <c r="G27" s="178"/>
      <c r="H27" s="171">
        <v>4350667.09913</v>
      </c>
      <c r="I27" s="150"/>
      <c r="J27" s="150"/>
      <c r="K27" s="150"/>
      <c r="L27" s="150"/>
      <c r="M27" s="150"/>
      <c r="N27" s="150"/>
      <c r="O27" s="150"/>
    </row>
    <row r="28" spans="2:15" ht="16.5" customHeight="1" x14ac:dyDescent="0.35">
      <c r="B28" s="402">
        <v>3</v>
      </c>
      <c r="C28" s="164" t="s">
        <v>53</v>
      </c>
      <c r="D28" s="66"/>
      <c r="E28" s="25"/>
      <c r="F28" s="25"/>
      <c r="G28" s="180"/>
      <c r="H28" s="55"/>
      <c r="I28" s="13"/>
      <c r="J28" s="13"/>
      <c r="K28" s="13"/>
      <c r="L28" s="13"/>
      <c r="M28" s="13"/>
      <c r="N28" s="13"/>
      <c r="O28" s="13"/>
    </row>
    <row r="29" spans="2:15" ht="16.5" customHeight="1" x14ac:dyDescent="0.35">
      <c r="B29" s="399" t="s">
        <v>100</v>
      </c>
      <c r="C29" s="167" t="s">
        <v>216</v>
      </c>
      <c r="D29" s="63" t="s">
        <v>37</v>
      </c>
      <c r="E29" s="20">
        <v>1</v>
      </c>
      <c r="F29" s="21">
        <v>625000</v>
      </c>
      <c r="G29" s="176">
        <v>625000</v>
      </c>
      <c r="H29" s="55"/>
      <c r="I29" s="55"/>
      <c r="J29" s="13"/>
      <c r="K29" s="13"/>
      <c r="L29" s="13"/>
      <c r="M29" s="13"/>
      <c r="N29" s="13"/>
      <c r="O29" s="13"/>
    </row>
    <row r="30" spans="2:15" ht="16.5" customHeight="1" x14ac:dyDescent="0.35">
      <c r="B30" s="399" t="s">
        <v>132</v>
      </c>
      <c r="C30" s="166" t="s">
        <v>217</v>
      </c>
      <c r="D30" s="63" t="s">
        <v>51</v>
      </c>
      <c r="E30" s="24">
        <v>10.733624999999998</v>
      </c>
      <c r="F30" s="64">
        <v>5065.8167439999997</v>
      </c>
      <c r="G30" s="179">
        <v>54374.57724881699</v>
      </c>
      <c r="H30" s="163"/>
      <c r="I30" s="163"/>
      <c r="J30" s="154"/>
      <c r="K30" s="154"/>
      <c r="L30" s="154"/>
      <c r="M30" s="154"/>
      <c r="N30" s="154"/>
      <c r="O30" s="154"/>
    </row>
    <row r="31" spans="2:15" ht="16.5" customHeight="1" x14ac:dyDescent="0.35">
      <c r="B31" s="401">
        <v>43893</v>
      </c>
      <c r="C31" s="167" t="s">
        <v>59</v>
      </c>
      <c r="D31" s="63" t="s">
        <v>51</v>
      </c>
      <c r="E31" s="20">
        <v>33.235151249999994</v>
      </c>
      <c r="F31" s="21">
        <v>18163.6512</v>
      </c>
      <c r="G31" s="176">
        <v>603671.69488424389</v>
      </c>
      <c r="H31" s="55"/>
      <c r="I31" s="55"/>
      <c r="J31" s="13"/>
      <c r="K31" s="13"/>
      <c r="L31" s="13"/>
      <c r="M31" s="13"/>
      <c r="N31" s="13"/>
      <c r="O31" s="13"/>
    </row>
    <row r="32" spans="2:15" ht="16.5" customHeight="1" x14ac:dyDescent="0.35">
      <c r="B32" s="401">
        <v>43924</v>
      </c>
      <c r="C32" s="167" t="s">
        <v>60</v>
      </c>
      <c r="D32" s="63" t="s">
        <v>56</v>
      </c>
      <c r="E32" s="20">
        <v>248.12</v>
      </c>
      <c r="F32" s="21">
        <v>205</v>
      </c>
      <c r="G32" s="176">
        <v>50864.6</v>
      </c>
      <c r="H32" s="55"/>
      <c r="I32" s="55"/>
      <c r="J32" s="13"/>
      <c r="K32" s="13"/>
      <c r="L32" s="13"/>
      <c r="M32" s="13"/>
      <c r="N32" s="13"/>
      <c r="O32" s="13"/>
    </row>
    <row r="33" spans="2:15" ht="16.5" customHeight="1" x14ac:dyDescent="0.35">
      <c r="B33" s="401">
        <v>43954</v>
      </c>
      <c r="C33" s="167" t="s">
        <v>61</v>
      </c>
      <c r="D33" s="63" t="s">
        <v>51</v>
      </c>
      <c r="E33" s="20">
        <v>8.7363360000000014</v>
      </c>
      <c r="F33" s="21">
        <v>20831.465135999999</v>
      </c>
      <c r="G33" s="176">
        <v>181990.67880038172</v>
      </c>
      <c r="H33" s="55"/>
      <c r="I33" s="55"/>
      <c r="J33" s="13"/>
      <c r="K33" s="13"/>
      <c r="L33" s="13"/>
      <c r="M33" s="13"/>
      <c r="N33" s="13"/>
      <c r="O33" s="13"/>
    </row>
    <row r="34" spans="2:15" ht="16.5" customHeight="1" x14ac:dyDescent="0.35">
      <c r="B34" s="401">
        <v>43985</v>
      </c>
      <c r="C34" s="167" t="s">
        <v>218</v>
      </c>
      <c r="D34" s="63" t="s">
        <v>51</v>
      </c>
      <c r="E34" s="20">
        <v>169.87217624999997</v>
      </c>
      <c r="F34" s="21">
        <v>18625.150819999999</v>
      </c>
      <c r="G34" s="176">
        <v>3163894.9027778711</v>
      </c>
      <c r="H34" s="55"/>
      <c r="I34" s="55"/>
      <c r="J34" s="13"/>
      <c r="K34" s="13"/>
      <c r="L34" s="13"/>
      <c r="M34" s="13"/>
      <c r="N34" s="13"/>
      <c r="O34" s="13"/>
    </row>
    <row r="35" spans="2:15" ht="17.25" customHeight="1" x14ac:dyDescent="0.35">
      <c r="B35" s="401">
        <v>44015</v>
      </c>
      <c r="C35" s="167" t="s">
        <v>62</v>
      </c>
      <c r="D35" s="63" t="s">
        <v>51</v>
      </c>
      <c r="E35" s="20">
        <v>198.63369749999998</v>
      </c>
      <c r="F35" s="21">
        <v>22781.998059999998</v>
      </c>
      <c r="G35" s="176">
        <v>4525272.5110956263</v>
      </c>
      <c r="H35" s="55"/>
      <c r="I35" s="55"/>
      <c r="J35" s="13"/>
      <c r="K35" s="13"/>
      <c r="L35" s="13"/>
      <c r="M35" s="13"/>
      <c r="N35" s="13"/>
      <c r="O35" s="13"/>
    </row>
    <row r="36" spans="2:15" ht="16.5" customHeight="1" x14ac:dyDescent="0.35">
      <c r="B36" s="401">
        <v>44046</v>
      </c>
      <c r="C36" s="166" t="s">
        <v>219</v>
      </c>
      <c r="D36" s="63" t="s">
        <v>51</v>
      </c>
      <c r="E36" s="20">
        <v>0.73890000000000011</v>
      </c>
      <c r="F36" s="21">
        <v>22781.998059999998</v>
      </c>
      <c r="G36" s="176">
        <v>16833.618366534</v>
      </c>
      <c r="H36" s="55"/>
      <c r="I36" s="55"/>
      <c r="J36" s="13"/>
      <c r="K36" s="13"/>
      <c r="L36" s="13"/>
      <c r="M36" s="13"/>
      <c r="N36" s="13"/>
      <c r="O36" s="13"/>
    </row>
    <row r="37" spans="2:15" ht="16.5" customHeight="1" x14ac:dyDescent="0.35">
      <c r="B37" s="401">
        <v>44077</v>
      </c>
      <c r="C37" s="45" t="s">
        <v>220</v>
      </c>
      <c r="D37" s="63" t="s">
        <v>34</v>
      </c>
      <c r="E37" s="20">
        <v>2356.29</v>
      </c>
      <c r="F37" s="21">
        <v>1021.1828</v>
      </c>
      <c r="G37" s="176">
        <v>2406202.8198120003</v>
      </c>
      <c r="H37" s="55"/>
      <c r="I37" s="55"/>
      <c r="J37" s="13"/>
      <c r="K37" s="13"/>
      <c r="L37" s="13"/>
      <c r="M37" s="13"/>
      <c r="N37" s="13"/>
      <c r="O37" s="13"/>
    </row>
    <row r="38" spans="2:15" ht="16.5" customHeight="1" x14ac:dyDescent="0.35">
      <c r="B38" s="401">
        <v>44107</v>
      </c>
      <c r="C38" s="43" t="s">
        <v>485</v>
      </c>
      <c r="D38" s="63" t="s">
        <v>56</v>
      </c>
      <c r="E38" s="20">
        <v>1204.5</v>
      </c>
      <c r="F38" s="21">
        <v>220.53300000000002</v>
      </c>
      <c r="G38" s="176">
        <v>265631.99850000005</v>
      </c>
      <c r="H38" s="55"/>
      <c r="I38" s="55"/>
      <c r="J38" s="13"/>
      <c r="K38" s="13"/>
      <c r="L38" s="13"/>
      <c r="M38" s="13"/>
      <c r="N38" s="13"/>
      <c r="O38" s="13"/>
    </row>
    <row r="39" spans="2:15" ht="16.5" customHeight="1" x14ac:dyDescent="0.35">
      <c r="B39" s="401" t="s">
        <v>486</v>
      </c>
      <c r="C39" s="43" t="s">
        <v>487</v>
      </c>
      <c r="D39" s="63" t="s">
        <v>51</v>
      </c>
      <c r="E39" s="20">
        <v>11.759969400000001</v>
      </c>
      <c r="F39" s="21">
        <v>15107.234479999997</v>
      </c>
      <c r="G39" s="176">
        <v>177660.61520342491</v>
      </c>
      <c r="H39" s="55"/>
      <c r="I39" s="55"/>
      <c r="J39" s="13"/>
      <c r="K39" s="13"/>
      <c r="L39" s="13"/>
      <c r="M39" s="13"/>
      <c r="N39" s="13"/>
      <c r="O39" s="13"/>
    </row>
    <row r="40" spans="2:15" ht="16.5" customHeight="1" x14ac:dyDescent="0.35">
      <c r="B40" s="399"/>
      <c r="C40" s="51" t="s">
        <v>221</v>
      </c>
      <c r="D40" s="71"/>
      <c r="E40" s="155"/>
      <c r="F40" s="21"/>
      <c r="G40" s="181"/>
      <c r="H40" s="55"/>
      <c r="I40" s="55"/>
      <c r="J40" s="13"/>
      <c r="K40" s="13"/>
      <c r="L40" s="13"/>
      <c r="M40" s="13"/>
      <c r="N40" s="13"/>
      <c r="O40" s="13"/>
    </row>
    <row r="41" spans="2:15" ht="16.5" customHeight="1" x14ac:dyDescent="0.35">
      <c r="B41" s="401" t="s">
        <v>488</v>
      </c>
      <c r="C41" s="166" t="s">
        <v>222</v>
      </c>
      <c r="D41" s="63" t="s">
        <v>51</v>
      </c>
      <c r="E41" s="24">
        <v>13.2804</v>
      </c>
      <c r="F41" s="21">
        <v>7540.466668</v>
      </c>
      <c r="G41" s="179">
        <v>100140.41353770721</v>
      </c>
      <c r="H41" s="163"/>
      <c r="I41" s="163"/>
      <c r="J41" s="154"/>
      <c r="K41" s="154"/>
      <c r="L41" s="154"/>
      <c r="M41" s="154"/>
      <c r="N41" s="154"/>
      <c r="O41" s="154"/>
    </row>
    <row r="42" spans="2:15" ht="17.25" customHeight="1" x14ac:dyDescent="0.35">
      <c r="B42" s="401" t="s">
        <v>489</v>
      </c>
      <c r="C42" s="166" t="s">
        <v>223</v>
      </c>
      <c r="D42" s="63" t="s">
        <v>51</v>
      </c>
      <c r="E42" s="20">
        <v>9.1728000000000023</v>
      </c>
      <c r="F42" s="21">
        <v>20831.465135999999</v>
      </c>
      <c r="G42" s="176">
        <v>191082.86339950084</v>
      </c>
      <c r="H42" s="55"/>
      <c r="I42" s="55"/>
      <c r="J42" s="13"/>
      <c r="K42" s="13"/>
      <c r="L42" s="13"/>
      <c r="M42" s="13"/>
      <c r="N42" s="13"/>
      <c r="O42" s="13"/>
    </row>
    <row r="43" spans="2:15" ht="17.25" customHeight="1" x14ac:dyDescent="0.35">
      <c r="B43" s="401" t="s">
        <v>490</v>
      </c>
      <c r="C43" s="166" t="s">
        <v>224</v>
      </c>
      <c r="D43" s="63" t="s">
        <v>51</v>
      </c>
      <c r="E43" s="20">
        <v>7.3516800000000009</v>
      </c>
      <c r="F43" s="21">
        <v>22781.998059999998</v>
      </c>
      <c r="G43" s="176">
        <v>167485.95949774081</v>
      </c>
      <c r="H43" s="55"/>
      <c r="I43" s="13"/>
      <c r="J43" s="13"/>
      <c r="K43" s="13"/>
      <c r="L43" s="13"/>
      <c r="M43" s="13"/>
      <c r="N43" s="13"/>
      <c r="O43" s="13"/>
    </row>
    <row r="44" spans="2:15" ht="16.5" customHeight="1" thickBot="1" x14ac:dyDescent="0.4">
      <c r="B44" s="401" t="s">
        <v>491</v>
      </c>
      <c r="C44" s="167" t="s">
        <v>218</v>
      </c>
      <c r="D44" s="63" t="s">
        <v>51</v>
      </c>
      <c r="E44" s="20">
        <v>4.7644800000000007</v>
      </c>
      <c r="F44" s="21">
        <v>18625.150819999999</v>
      </c>
      <c r="G44" s="176">
        <v>88739.158578873612</v>
      </c>
      <c r="H44" s="55"/>
      <c r="I44" s="13"/>
      <c r="J44" s="13"/>
      <c r="K44" s="13"/>
      <c r="L44" s="13"/>
      <c r="M44" s="13"/>
      <c r="N44" s="13"/>
      <c r="O44" s="13"/>
    </row>
    <row r="45" spans="2:15" ht="16.5" customHeight="1" thickBot="1" x14ac:dyDescent="0.4">
      <c r="B45" s="400"/>
      <c r="C45" s="165" t="s">
        <v>49</v>
      </c>
      <c r="D45" s="177"/>
      <c r="E45" s="152"/>
      <c r="F45" s="153"/>
      <c r="G45" s="178"/>
      <c r="H45" s="171">
        <v>12618846.411702722</v>
      </c>
      <c r="I45" s="150"/>
      <c r="J45" s="150"/>
      <c r="K45" s="150"/>
      <c r="L45" s="150"/>
      <c r="M45" s="150"/>
      <c r="N45" s="150"/>
      <c r="O45" s="150"/>
    </row>
    <row r="46" spans="2:15" ht="16.5" customHeight="1" x14ac:dyDescent="0.35">
      <c r="B46" s="402">
        <v>4</v>
      </c>
      <c r="C46" s="164" t="s">
        <v>65</v>
      </c>
      <c r="D46" s="67"/>
      <c r="E46" s="30"/>
      <c r="F46" s="30"/>
      <c r="G46" s="182"/>
      <c r="H46" s="55"/>
      <c r="I46" s="13"/>
      <c r="J46" s="13"/>
      <c r="K46" s="13"/>
      <c r="L46" s="13"/>
      <c r="M46" s="13"/>
      <c r="N46" s="13"/>
      <c r="O46" s="13"/>
    </row>
    <row r="47" spans="2:15" ht="15.75" customHeight="1" x14ac:dyDescent="0.35">
      <c r="B47" s="401">
        <v>43834</v>
      </c>
      <c r="C47" s="166" t="s">
        <v>225</v>
      </c>
      <c r="D47" s="63" t="s">
        <v>34</v>
      </c>
      <c r="E47" s="20">
        <v>36.423599999999993</v>
      </c>
      <c r="F47" s="21">
        <v>5434.7853600000017</v>
      </c>
      <c r="G47" s="176">
        <v>197954.44803849602</v>
      </c>
      <c r="H47" s="55"/>
      <c r="I47" s="13"/>
      <c r="J47" s="13"/>
      <c r="K47" s="13"/>
      <c r="L47" s="13"/>
      <c r="M47" s="13"/>
      <c r="N47" s="13"/>
      <c r="O47" s="13"/>
    </row>
    <row r="48" spans="2:15" ht="16.5" customHeight="1" x14ac:dyDescent="0.35">
      <c r="B48" s="401">
        <v>43865</v>
      </c>
      <c r="C48" s="166" t="s">
        <v>226</v>
      </c>
      <c r="D48" s="63" t="s">
        <v>34</v>
      </c>
      <c r="E48" s="20">
        <v>7.1744400000000006</v>
      </c>
      <c r="F48" s="21">
        <v>4122.6919200000002</v>
      </c>
      <c r="G48" s="176">
        <v>29578.005818524805</v>
      </c>
      <c r="H48" s="55"/>
      <c r="I48" s="13"/>
      <c r="J48" s="13"/>
      <c r="K48" s="13"/>
      <c r="L48" s="13"/>
      <c r="M48" s="13"/>
      <c r="N48" s="13"/>
      <c r="O48" s="13"/>
    </row>
    <row r="49" spans="2:15" ht="16.5" customHeight="1" x14ac:dyDescent="0.35">
      <c r="B49" s="401">
        <v>43894</v>
      </c>
      <c r="C49" s="167" t="s">
        <v>227</v>
      </c>
      <c r="D49" s="63" t="s">
        <v>34</v>
      </c>
      <c r="E49" s="20">
        <v>110.17399999999999</v>
      </c>
      <c r="F49" s="21">
        <v>2368.2477599999997</v>
      </c>
      <c r="G49" s="176">
        <v>260919.32871023996</v>
      </c>
      <c r="H49" s="55"/>
      <c r="I49" s="13"/>
      <c r="J49" s="13"/>
      <c r="K49" s="13"/>
      <c r="L49" s="13"/>
      <c r="M49" s="13"/>
      <c r="N49" s="13"/>
      <c r="O49" s="13"/>
    </row>
    <row r="50" spans="2:15" ht="16.5" customHeight="1" x14ac:dyDescent="0.35">
      <c r="B50" s="401">
        <v>43925</v>
      </c>
      <c r="C50" s="167" t="s">
        <v>228</v>
      </c>
      <c r="D50" s="63" t="s">
        <v>34</v>
      </c>
      <c r="E50" s="20">
        <v>39.78</v>
      </c>
      <c r="F50" s="21">
        <v>2034.2205600000002</v>
      </c>
      <c r="G50" s="176">
        <v>80921.293876800017</v>
      </c>
      <c r="H50" s="55"/>
      <c r="I50" s="13"/>
      <c r="J50" s="13"/>
      <c r="K50" s="13"/>
      <c r="L50" s="13"/>
      <c r="M50" s="13"/>
      <c r="N50" s="13"/>
      <c r="O50" s="13"/>
    </row>
    <row r="51" spans="2:15" ht="16.5" customHeight="1" x14ac:dyDescent="0.35">
      <c r="B51" s="401">
        <v>43955</v>
      </c>
      <c r="C51" s="167" t="s">
        <v>229</v>
      </c>
      <c r="D51" s="63" t="s">
        <v>34</v>
      </c>
      <c r="E51" s="20">
        <v>34.204500000000003</v>
      </c>
      <c r="F51" s="21">
        <v>2034.2205600000002</v>
      </c>
      <c r="G51" s="176">
        <v>69579.497144520006</v>
      </c>
      <c r="H51" s="55"/>
      <c r="I51" s="13"/>
      <c r="J51" s="13"/>
      <c r="K51" s="13"/>
      <c r="L51" s="13"/>
      <c r="M51" s="13"/>
      <c r="N51" s="13"/>
      <c r="O51" s="13"/>
    </row>
    <row r="52" spans="2:15" ht="16.5" customHeight="1" x14ac:dyDescent="0.35">
      <c r="B52" s="401">
        <v>43986</v>
      </c>
      <c r="C52" s="167" t="s">
        <v>230</v>
      </c>
      <c r="D52" s="63" t="s">
        <v>34</v>
      </c>
      <c r="E52" s="20">
        <v>16.155000000000001</v>
      </c>
      <c r="F52" s="21">
        <v>2034.2205600000002</v>
      </c>
      <c r="G52" s="176">
        <v>32862.833146800003</v>
      </c>
      <c r="H52" s="55"/>
      <c r="I52" s="13"/>
      <c r="J52" s="13"/>
      <c r="K52" s="13"/>
      <c r="L52" s="13"/>
      <c r="M52" s="13"/>
      <c r="N52" s="13"/>
      <c r="O52" s="13"/>
    </row>
    <row r="53" spans="2:15" ht="16.5" customHeight="1" x14ac:dyDescent="0.35">
      <c r="B53" s="401">
        <v>44016</v>
      </c>
      <c r="C53" s="166" t="s">
        <v>231</v>
      </c>
      <c r="D53" s="63" t="s">
        <v>34</v>
      </c>
      <c r="E53" s="23">
        <v>4.1808000000000005</v>
      </c>
      <c r="F53" s="21">
        <v>2034.2205600000002</v>
      </c>
      <c r="G53" s="176">
        <v>8504.6693172480027</v>
      </c>
      <c r="H53" s="55"/>
      <c r="I53" s="13"/>
      <c r="J53" s="13"/>
      <c r="K53" s="13"/>
      <c r="L53" s="13"/>
      <c r="M53" s="13"/>
      <c r="N53" s="13"/>
      <c r="O53" s="13"/>
    </row>
    <row r="54" spans="2:15" ht="16.5" customHeight="1" x14ac:dyDescent="0.35">
      <c r="B54" s="401">
        <v>44047</v>
      </c>
      <c r="C54" s="166" t="s">
        <v>232</v>
      </c>
      <c r="D54" s="63" t="s">
        <v>34</v>
      </c>
      <c r="E54" s="23">
        <v>13.370999999999999</v>
      </c>
      <c r="F54" s="21">
        <v>2034.2205600000002</v>
      </c>
      <c r="G54" s="176">
        <v>27199.563107760001</v>
      </c>
      <c r="H54" s="55"/>
      <c r="I54" s="13"/>
      <c r="J54" s="13"/>
      <c r="K54" s="13"/>
      <c r="L54" s="13"/>
      <c r="M54" s="13"/>
      <c r="N54" s="13"/>
      <c r="O54" s="13"/>
    </row>
    <row r="55" spans="2:15" ht="15.75" customHeight="1" x14ac:dyDescent="0.35">
      <c r="B55" s="401">
        <v>44078</v>
      </c>
      <c r="C55" s="167" t="s">
        <v>233</v>
      </c>
      <c r="D55" s="63" t="s">
        <v>34</v>
      </c>
      <c r="E55" s="20">
        <v>85.731399999999994</v>
      </c>
      <c r="F55" s="21">
        <v>4845.8875199999993</v>
      </c>
      <c r="G55" s="176">
        <v>415444.72133212793</v>
      </c>
      <c r="H55" s="55"/>
      <c r="I55" s="13"/>
      <c r="J55" s="13"/>
      <c r="K55" s="13"/>
      <c r="L55" s="13"/>
      <c r="M55" s="13"/>
      <c r="N55" s="13"/>
      <c r="O55" s="13"/>
    </row>
    <row r="56" spans="2:15" ht="15.75" customHeight="1" x14ac:dyDescent="0.35">
      <c r="B56" s="401">
        <v>44108</v>
      </c>
      <c r="C56" s="167" t="s">
        <v>234</v>
      </c>
      <c r="D56" s="63" t="s">
        <v>34</v>
      </c>
      <c r="E56" s="20">
        <v>50.34579999999999</v>
      </c>
      <c r="F56" s="21">
        <v>5434.7853600000017</v>
      </c>
      <c r="G56" s="176">
        <v>273618.61677748803</v>
      </c>
      <c r="H56" s="55"/>
      <c r="I56" s="13"/>
      <c r="J56" s="13"/>
      <c r="K56" s="13"/>
      <c r="L56" s="13"/>
      <c r="M56" s="13"/>
      <c r="N56" s="13"/>
      <c r="O56" s="13"/>
    </row>
    <row r="57" spans="2:15" ht="15.75" customHeight="1" x14ac:dyDescent="0.35">
      <c r="B57" s="401">
        <v>44139</v>
      </c>
      <c r="C57" s="167" t="s">
        <v>235</v>
      </c>
      <c r="D57" s="63" t="s">
        <v>34</v>
      </c>
      <c r="E57" s="20">
        <v>9.0303000000000004</v>
      </c>
      <c r="F57" s="21">
        <v>2422.9437599999997</v>
      </c>
      <c r="G57" s="176">
        <v>21879.909035927998</v>
      </c>
      <c r="H57" s="55"/>
      <c r="I57" s="13"/>
      <c r="J57" s="13"/>
      <c r="K57" s="13"/>
      <c r="L57" s="13"/>
      <c r="M57" s="13"/>
      <c r="N57" s="13"/>
      <c r="O57" s="13"/>
    </row>
    <row r="58" spans="2:15" ht="15.75" customHeight="1" x14ac:dyDescent="0.35">
      <c r="B58" s="401">
        <v>44169</v>
      </c>
      <c r="C58" s="167" t="s">
        <v>236</v>
      </c>
      <c r="D58" s="63" t="s">
        <v>34</v>
      </c>
      <c r="E58" s="20">
        <v>93.395999999999987</v>
      </c>
      <c r="F58" s="21">
        <v>5434.7853600000017</v>
      </c>
      <c r="G58" s="176">
        <v>507587.21348256007</v>
      </c>
      <c r="H58" s="55"/>
      <c r="I58" s="13"/>
      <c r="J58" s="13"/>
      <c r="K58" s="13"/>
      <c r="L58" s="13"/>
      <c r="M58" s="13"/>
      <c r="N58" s="13"/>
      <c r="O58" s="13"/>
    </row>
    <row r="59" spans="2:15" ht="15.75" customHeight="1" x14ac:dyDescent="0.35">
      <c r="B59" s="399" t="s">
        <v>237</v>
      </c>
      <c r="C59" s="166" t="s">
        <v>238</v>
      </c>
      <c r="D59" s="63" t="s">
        <v>34</v>
      </c>
      <c r="E59" s="20">
        <v>330.62180000000001</v>
      </c>
      <c r="F59" s="21">
        <v>1289.8716000000002</v>
      </c>
      <c r="G59" s="176">
        <v>426459.67016088008</v>
      </c>
      <c r="H59" s="55"/>
      <c r="I59" s="13"/>
      <c r="J59" s="13"/>
      <c r="K59" s="13"/>
      <c r="L59" s="13"/>
      <c r="M59" s="13"/>
      <c r="N59" s="13"/>
      <c r="O59" s="13"/>
    </row>
    <row r="60" spans="2:15" ht="16.5" customHeight="1" thickBot="1" x14ac:dyDescent="0.4">
      <c r="B60" s="399" t="s">
        <v>239</v>
      </c>
      <c r="C60" s="166" t="s">
        <v>240</v>
      </c>
      <c r="D60" s="63" t="s">
        <v>34</v>
      </c>
      <c r="E60" s="20">
        <v>72.305999999999997</v>
      </c>
      <c r="F60" s="21">
        <v>2653.81176</v>
      </c>
      <c r="G60" s="176">
        <v>191886.51311855999</v>
      </c>
      <c r="H60" s="55"/>
      <c r="I60" s="13"/>
      <c r="J60" s="13"/>
      <c r="K60" s="13"/>
      <c r="L60" s="13"/>
      <c r="M60" s="13"/>
      <c r="N60" s="13"/>
      <c r="O60" s="13"/>
    </row>
    <row r="61" spans="2:15" ht="16.5" customHeight="1" thickBot="1" x14ac:dyDescent="0.4">
      <c r="B61" s="400"/>
      <c r="C61" s="165" t="s">
        <v>49</v>
      </c>
      <c r="D61" s="177"/>
      <c r="E61" s="152"/>
      <c r="F61" s="33"/>
      <c r="G61" s="178"/>
      <c r="H61" s="171">
        <v>2544396.2830679328</v>
      </c>
      <c r="I61" s="150"/>
      <c r="J61" s="150"/>
      <c r="K61" s="150"/>
      <c r="L61" s="150"/>
      <c r="M61" s="150"/>
      <c r="N61" s="150"/>
      <c r="O61" s="150"/>
    </row>
    <row r="62" spans="2:15" ht="16.5" customHeight="1" x14ac:dyDescent="0.35">
      <c r="B62" s="402">
        <v>5</v>
      </c>
      <c r="C62" s="164" t="s">
        <v>80</v>
      </c>
      <c r="D62" s="66"/>
      <c r="E62" s="25"/>
      <c r="F62" s="25"/>
      <c r="G62" s="180"/>
      <c r="H62" s="55"/>
      <c r="I62" s="13"/>
      <c r="J62" s="13"/>
      <c r="K62" s="13"/>
      <c r="L62" s="13"/>
      <c r="M62" s="13"/>
      <c r="N62" s="13"/>
      <c r="O62" s="13"/>
    </row>
    <row r="63" spans="2:15" ht="16.5" customHeight="1" x14ac:dyDescent="0.35">
      <c r="B63" s="401">
        <v>43835</v>
      </c>
      <c r="C63" s="167" t="s">
        <v>241</v>
      </c>
      <c r="D63" s="63" t="s">
        <v>34</v>
      </c>
      <c r="E63" s="20">
        <v>90.719620000000006</v>
      </c>
      <c r="F63" s="21">
        <v>571.81700000000012</v>
      </c>
      <c r="G63" s="176">
        <v>51875.020949540012</v>
      </c>
      <c r="H63" s="55"/>
      <c r="I63" s="13"/>
      <c r="J63" s="13"/>
      <c r="K63" s="13"/>
      <c r="L63" s="13"/>
      <c r="M63" s="13"/>
      <c r="N63" s="13"/>
      <c r="O63" s="13"/>
    </row>
    <row r="64" spans="2:15" ht="16.5" customHeight="1" x14ac:dyDescent="0.35">
      <c r="B64" s="401">
        <v>43866</v>
      </c>
      <c r="C64" s="167" t="s">
        <v>242</v>
      </c>
      <c r="D64" s="63" t="s">
        <v>34</v>
      </c>
      <c r="E64" s="20">
        <v>90.719620000000006</v>
      </c>
      <c r="F64" s="21">
        <v>258.11</v>
      </c>
      <c r="G64" s="176">
        <v>23415.641118200001</v>
      </c>
      <c r="H64" s="55"/>
      <c r="I64" s="13"/>
      <c r="J64" s="13"/>
      <c r="K64" s="13"/>
      <c r="L64" s="13"/>
      <c r="M64" s="13"/>
      <c r="N64" s="13"/>
      <c r="O64" s="13"/>
    </row>
    <row r="65" spans="2:15" ht="16.5" customHeight="1" x14ac:dyDescent="0.35">
      <c r="B65" s="401">
        <v>43895</v>
      </c>
      <c r="C65" s="167" t="s">
        <v>82</v>
      </c>
      <c r="D65" s="63" t="s">
        <v>34</v>
      </c>
      <c r="E65" s="20">
        <v>187.33983999999998</v>
      </c>
      <c r="F65" s="21">
        <v>612.02280000000007</v>
      </c>
      <c r="G65" s="176">
        <v>114656.25342835201</v>
      </c>
      <c r="H65" s="55"/>
      <c r="I65" s="13"/>
      <c r="J65" s="13"/>
      <c r="K65" s="13"/>
      <c r="L65" s="13"/>
      <c r="M65" s="13"/>
      <c r="N65" s="13"/>
      <c r="O65" s="13"/>
    </row>
    <row r="66" spans="2:15" ht="16.5" customHeight="1" thickBot="1" x14ac:dyDescent="0.4">
      <c r="B66" s="401">
        <v>43926</v>
      </c>
      <c r="C66" s="167" t="s">
        <v>243</v>
      </c>
      <c r="D66" s="63" t="s">
        <v>34</v>
      </c>
      <c r="E66" s="20">
        <v>319.83910000000003</v>
      </c>
      <c r="F66" s="21">
        <v>832.55580000000009</v>
      </c>
      <c r="G66" s="176">
        <v>266283.89777178003</v>
      </c>
      <c r="H66" s="55"/>
      <c r="I66" s="13"/>
      <c r="J66" s="13"/>
      <c r="K66" s="13"/>
      <c r="L66" s="13"/>
      <c r="M66" s="13"/>
      <c r="N66" s="13"/>
      <c r="O66" s="13"/>
    </row>
    <row r="67" spans="2:15" ht="16.5" customHeight="1" thickBot="1" x14ac:dyDescent="0.4">
      <c r="B67" s="403"/>
      <c r="C67" s="165" t="s">
        <v>49</v>
      </c>
      <c r="D67" s="68"/>
      <c r="E67" s="28"/>
      <c r="F67" s="29"/>
      <c r="G67" s="183"/>
      <c r="H67" s="172">
        <v>456230.81326787209</v>
      </c>
      <c r="I67" s="13"/>
      <c r="J67" s="13"/>
      <c r="K67" s="13"/>
      <c r="L67" s="13"/>
      <c r="M67" s="13"/>
      <c r="N67" s="13"/>
      <c r="O67" s="13"/>
    </row>
    <row r="68" spans="2:15" ht="16.5" customHeight="1" x14ac:dyDescent="0.35">
      <c r="B68" s="402">
        <v>6</v>
      </c>
      <c r="C68" s="164" t="s">
        <v>83</v>
      </c>
      <c r="D68" s="66"/>
      <c r="E68" s="25"/>
      <c r="F68" s="25"/>
      <c r="G68" s="180"/>
      <c r="H68" s="55"/>
      <c r="I68" s="13"/>
      <c r="J68" s="13"/>
      <c r="K68" s="13"/>
      <c r="L68" s="13"/>
      <c r="M68" s="13"/>
      <c r="N68" s="13"/>
      <c r="O68" s="13"/>
    </row>
    <row r="69" spans="2:15" ht="16.5" customHeight="1" x14ac:dyDescent="0.35">
      <c r="B69" s="399" t="s">
        <v>133</v>
      </c>
      <c r="C69" s="166" t="s">
        <v>244</v>
      </c>
      <c r="D69" s="63" t="s">
        <v>34</v>
      </c>
      <c r="E69" s="24">
        <v>672.06599999999992</v>
      </c>
      <c r="F69" s="64">
        <v>1021.1828</v>
      </c>
      <c r="G69" s="179">
        <v>686302.2396648</v>
      </c>
      <c r="H69" s="163"/>
      <c r="I69" s="163"/>
      <c r="J69" s="154"/>
      <c r="K69" s="154"/>
      <c r="L69" s="154"/>
      <c r="M69" s="154"/>
      <c r="N69" s="154"/>
      <c r="O69" s="154"/>
    </row>
    <row r="70" spans="2:15" ht="16.5" customHeight="1" thickBot="1" x14ac:dyDescent="0.4">
      <c r="B70" s="399" t="s">
        <v>134</v>
      </c>
      <c r="C70" s="166" t="s">
        <v>245</v>
      </c>
      <c r="D70" s="63" t="s">
        <v>34</v>
      </c>
      <c r="E70" s="24">
        <v>10.709600000000002</v>
      </c>
      <c r="F70" s="64">
        <v>1095.5825152806074</v>
      </c>
      <c r="G70" s="179">
        <v>11733.250505649195</v>
      </c>
      <c r="H70" s="163"/>
      <c r="I70" s="163"/>
      <c r="J70" s="154"/>
      <c r="K70" s="154"/>
      <c r="L70" s="154"/>
      <c r="M70" s="154"/>
      <c r="N70" s="154"/>
      <c r="O70" s="154"/>
    </row>
    <row r="71" spans="2:15" ht="16.5" customHeight="1" thickBot="1" x14ac:dyDescent="0.4">
      <c r="B71" s="403"/>
      <c r="C71" s="165" t="s">
        <v>49</v>
      </c>
      <c r="D71" s="68"/>
      <c r="E71" s="28"/>
      <c r="F71" s="29"/>
      <c r="G71" s="183"/>
      <c r="H71" s="172">
        <v>698035.49017044925</v>
      </c>
      <c r="I71" s="13"/>
      <c r="J71" s="13"/>
      <c r="K71" s="13"/>
      <c r="L71" s="13"/>
      <c r="M71" s="13"/>
      <c r="N71" s="13"/>
      <c r="O71" s="13"/>
    </row>
    <row r="72" spans="2:15" ht="16.5" customHeight="1" x14ac:dyDescent="0.35">
      <c r="B72" s="402">
        <v>7</v>
      </c>
      <c r="C72" s="164" t="s">
        <v>84</v>
      </c>
      <c r="D72" s="66"/>
      <c r="E72" s="25"/>
      <c r="F72" s="25"/>
      <c r="G72" s="180"/>
      <c r="H72" s="55"/>
      <c r="I72" s="13"/>
      <c r="J72" s="13"/>
      <c r="K72" s="13"/>
      <c r="L72" s="13"/>
      <c r="M72" s="13"/>
      <c r="N72" s="13"/>
      <c r="O72" s="13"/>
    </row>
    <row r="73" spans="2:15" ht="16.5" customHeight="1" thickBot="1" x14ac:dyDescent="0.4">
      <c r="B73" s="401">
        <v>43837</v>
      </c>
      <c r="C73" s="168" t="s">
        <v>246</v>
      </c>
      <c r="D73" s="65" t="s">
        <v>34</v>
      </c>
      <c r="E73" s="32">
        <v>692.32185299999981</v>
      </c>
      <c r="F73" s="21">
        <v>1522.7510000000002</v>
      </c>
      <c r="G73" s="176">
        <v>1054233.7939776029</v>
      </c>
      <c r="H73" s="55"/>
      <c r="I73" s="13"/>
      <c r="J73" s="13"/>
      <c r="K73" s="13"/>
      <c r="L73" s="13"/>
      <c r="M73" s="13"/>
      <c r="N73" s="13"/>
      <c r="O73" s="13"/>
    </row>
    <row r="74" spans="2:15" ht="16.5" customHeight="1" thickBot="1" x14ac:dyDescent="0.4">
      <c r="B74" s="403"/>
      <c r="C74" s="165" t="s">
        <v>49</v>
      </c>
      <c r="D74" s="68"/>
      <c r="E74" s="28"/>
      <c r="F74" s="29"/>
      <c r="G74" s="183"/>
      <c r="H74" s="172">
        <v>1054233.7939776029</v>
      </c>
      <c r="I74" s="13"/>
      <c r="J74" s="13"/>
      <c r="K74" s="13"/>
      <c r="L74" s="13"/>
      <c r="M74" s="13"/>
      <c r="N74" s="13"/>
      <c r="O74" s="13"/>
    </row>
    <row r="75" spans="2:15" ht="16.5" customHeight="1" x14ac:dyDescent="0.35">
      <c r="B75" s="397">
        <v>8</v>
      </c>
      <c r="C75" s="164" t="s">
        <v>86</v>
      </c>
      <c r="D75" s="62"/>
      <c r="E75" s="19"/>
      <c r="F75" s="19"/>
      <c r="G75" s="175"/>
      <c r="H75" s="162"/>
      <c r="I75" s="16"/>
      <c r="J75" s="16"/>
      <c r="K75" s="16"/>
      <c r="L75" s="16"/>
      <c r="M75" s="16"/>
      <c r="N75" s="16"/>
      <c r="O75" s="16"/>
    </row>
    <row r="76" spans="2:15" ht="16.5" customHeight="1" x14ac:dyDescent="0.35">
      <c r="B76" s="399" t="s">
        <v>135</v>
      </c>
      <c r="C76" s="167" t="s">
        <v>247</v>
      </c>
      <c r="D76" s="65" t="s">
        <v>56</v>
      </c>
      <c r="E76" s="32">
        <v>95.900000000000034</v>
      </c>
      <c r="F76" s="21">
        <v>546.03099999999995</v>
      </c>
      <c r="G76" s="176">
        <v>52364.372900000017</v>
      </c>
      <c r="H76" s="55"/>
      <c r="I76" s="13"/>
      <c r="J76" s="13"/>
      <c r="K76" s="13"/>
      <c r="L76" s="13"/>
      <c r="M76" s="13"/>
      <c r="N76" s="13"/>
      <c r="O76" s="13"/>
    </row>
    <row r="77" spans="2:15" ht="16.5" customHeight="1" thickBot="1" x14ac:dyDescent="0.4">
      <c r="B77" s="399" t="s">
        <v>136</v>
      </c>
      <c r="C77" s="167" t="s">
        <v>248</v>
      </c>
      <c r="D77" s="65" t="s">
        <v>56</v>
      </c>
      <c r="E77" s="32">
        <v>114.748</v>
      </c>
      <c r="F77" s="21">
        <v>1190.9227200000003</v>
      </c>
      <c r="G77" s="176">
        <v>136656.00027456004</v>
      </c>
      <c r="H77" s="55"/>
      <c r="I77" s="13"/>
      <c r="J77" s="13"/>
      <c r="K77" s="13"/>
      <c r="L77" s="13"/>
      <c r="M77" s="13"/>
      <c r="N77" s="13"/>
      <c r="O77" s="13"/>
    </row>
    <row r="78" spans="2:15" ht="16.5" customHeight="1" thickBot="1" x14ac:dyDescent="0.4">
      <c r="B78" s="403"/>
      <c r="C78" s="165" t="s">
        <v>49</v>
      </c>
      <c r="D78" s="68"/>
      <c r="E78" s="28"/>
      <c r="F78" s="29"/>
      <c r="G78" s="183"/>
      <c r="H78" s="172">
        <v>189020.37317456005</v>
      </c>
      <c r="I78" s="13"/>
      <c r="J78" s="13"/>
      <c r="K78" s="13"/>
      <c r="L78" s="13"/>
      <c r="M78" s="13"/>
      <c r="N78" s="13"/>
      <c r="O78" s="13"/>
    </row>
    <row r="79" spans="2:15" ht="16.5" customHeight="1" x14ac:dyDescent="0.35">
      <c r="B79" s="397">
        <v>9</v>
      </c>
      <c r="C79" s="164" t="s">
        <v>87</v>
      </c>
      <c r="D79" s="62"/>
      <c r="E79" s="19"/>
      <c r="F79" s="19"/>
      <c r="G79" s="175"/>
      <c r="H79" s="162"/>
      <c r="I79" s="16"/>
      <c r="J79" s="16"/>
      <c r="K79" s="16"/>
      <c r="L79" s="16"/>
      <c r="M79" s="16"/>
      <c r="N79" s="16"/>
      <c r="O79" s="16"/>
    </row>
    <row r="80" spans="2:15" ht="16.5" customHeight="1" x14ac:dyDescent="0.35">
      <c r="B80" s="399" t="s">
        <v>137</v>
      </c>
      <c r="C80" s="168" t="s">
        <v>88</v>
      </c>
      <c r="D80" s="65" t="s">
        <v>34</v>
      </c>
      <c r="E80" s="32">
        <v>189.92099999999999</v>
      </c>
      <c r="F80" s="21">
        <v>1197.3230000000001</v>
      </c>
      <c r="G80" s="176">
        <v>227396.781483</v>
      </c>
      <c r="H80" s="55"/>
      <c r="I80" s="13"/>
      <c r="J80" s="13"/>
      <c r="K80" s="13"/>
      <c r="L80" s="13"/>
      <c r="M80" s="13"/>
      <c r="N80" s="13"/>
      <c r="O80" s="13"/>
    </row>
    <row r="81" spans="2:15" ht="16.5" customHeight="1" x14ac:dyDescent="0.35">
      <c r="B81" s="399" t="s">
        <v>138</v>
      </c>
      <c r="C81" s="168" t="s">
        <v>249</v>
      </c>
      <c r="D81" s="63" t="s">
        <v>56</v>
      </c>
      <c r="E81" s="20">
        <v>66.52</v>
      </c>
      <c r="F81" s="21">
        <v>126.3125</v>
      </c>
      <c r="G81" s="176">
        <v>8402.307499999999</v>
      </c>
      <c r="H81" s="55"/>
      <c r="I81" s="13"/>
      <c r="J81" s="13"/>
      <c r="K81" s="13"/>
      <c r="L81" s="13"/>
      <c r="M81" s="13"/>
      <c r="N81" s="13"/>
      <c r="O81" s="13"/>
    </row>
    <row r="82" spans="2:15" ht="16.5" customHeight="1" x14ac:dyDescent="0.35">
      <c r="B82" s="399" t="s">
        <v>139</v>
      </c>
      <c r="C82" s="168" t="s">
        <v>250</v>
      </c>
      <c r="D82" s="63" t="s">
        <v>56</v>
      </c>
      <c r="E82" s="20">
        <v>24.3</v>
      </c>
      <c r="F82" s="21">
        <v>300</v>
      </c>
      <c r="G82" s="176">
        <v>7290</v>
      </c>
      <c r="H82" s="55"/>
      <c r="I82" s="13"/>
      <c r="J82" s="13"/>
      <c r="K82" s="13"/>
      <c r="L82" s="13"/>
      <c r="M82" s="13"/>
      <c r="N82" s="13"/>
      <c r="O82" s="13"/>
    </row>
    <row r="83" spans="2:15" ht="16.5" customHeight="1" x14ac:dyDescent="0.35">
      <c r="B83" s="399" t="s">
        <v>140</v>
      </c>
      <c r="C83" s="166" t="s">
        <v>89</v>
      </c>
      <c r="D83" s="63" t="s">
        <v>34</v>
      </c>
      <c r="E83" s="160">
        <v>8.3680000000000003</v>
      </c>
      <c r="F83" s="156">
        <v>3992</v>
      </c>
      <c r="G83" s="184">
        <v>33405.056000000004</v>
      </c>
      <c r="H83" s="55"/>
      <c r="I83" s="154"/>
      <c r="J83" s="154"/>
      <c r="K83" s="154"/>
      <c r="L83" s="154"/>
      <c r="M83" s="154"/>
      <c r="N83" s="154"/>
      <c r="O83" s="154"/>
    </row>
    <row r="84" spans="2:15" ht="16.5" customHeight="1" x14ac:dyDescent="0.35">
      <c r="B84" s="399" t="s">
        <v>251</v>
      </c>
      <c r="C84" s="166" t="s">
        <v>252</v>
      </c>
      <c r="D84" s="63" t="s">
        <v>34</v>
      </c>
      <c r="E84" s="161">
        <v>8.0400000000000009</v>
      </c>
      <c r="F84" s="64">
        <v>2211.2240000000002</v>
      </c>
      <c r="G84" s="185">
        <v>17778.240960000003</v>
      </c>
      <c r="H84" s="55"/>
      <c r="I84" s="154"/>
      <c r="J84" s="154"/>
      <c r="K84" s="154"/>
      <c r="L84" s="154"/>
      <c r="M84" s="154"/>
      <c r="N84" s="154"/>
      <c r="O84" s="154"/>
    </row>
    <row r="85" spans="2:15" ht="16.5" customHeight="1" x14ac:dyDescent="0.35">
      <c r="B85" s="399" t="s">
        <v>253</v>
      </c>
      <c r="C85" s="166" t="s">
        <v>254</v>
      </c>
      <c r="D85" s="63" t="s">
        <v>37</v>
      </c>
      <c r="E85" s="24">
        <v>1</v>
      </c>
      <c r="F85" s="64">
        <v>22017.173825919999</v>
      </c>
      <c r="G85" s="185">
        <v>22017.173825919999</v>
      </c>
      <c r="H85" s="55"/>
      <c r="I85" s="154"/>
      <c r="J85" s="154"/>
      <c r="K85" s="154"/>
      <c r="L85" s="154"/>
      <c r="M85" s="154"/>
      <c r="N85" s="154"/>
      <c r="O85" s="154"/>
    </row>
    <row r="86" spans="2:15" ht="16.5" customHeight="1" thickBot="1" x14ac:dyDescent="0.4">
      <c r="B86" s="399" t="s">
        <v>255</v>
      </c>
      <c r="C86" s="43" t="s">
        <v>256</v>
      </c>
      <c r="D86" s="63" t="s">
        <v>56</v>
      </c>
      <c r="E86" s="23">
        <v>302.22000000000003</v>
      </c>
      <c r="F86" s="21">
        <v>220.53300000000002</v>
      </c>
      <c r="G86" s="176">
        <v>66649.483260000008</v>
      </c>
      <c r="H86" s="55"/>
      <c r="I86" s="13"/>
      <c r="J86" s="13"/>
      <c r="K86" s="13"/>
      <c r="L86" s="13"/>
      <c r="M86" s="13"/>
      <c r="N86" s="13"/>
      <c r="O86" s="13"/>
    </row>
    <row r="87" spans="2:15" ht="16.5" customHeight="1" thickBot="1" x14ac:dyDescent="0.4">
      <c r="B87" s="400"/>
      <c r="C87" s="165" t="s">
        <v>49</v>
      </c>
      <c r="D87" s="177"/>
      <c r="E87" s="152"/>
      <c r="F87" s="153"/>
      <c r="G87" s="178"/>
      <c r="H87" s="171">
        <v>382939.04302892002</v>
      </c>
      <c r="I87" s="150"/>
      <c r="J87" s="150"/>
      <c r="K87" s="150"/>
      <c r="L87" s="150"/>
      <c r="M87" s="150"/>
      <c r="N87" s="150"/>
      <c r="O87" s="150"/>
    </row>
    <row r="88" spans="2:15" ht="16.5" customHeight="1" x14ac:dyDescent="0.35">
      <c r="B88" s="402">
        <v>10</v>
      </c>
      <c r="C88" s="164" t="s">
        <v>90</v>
      </c>
      <c r="D88" s="70"/>
      <c r="E88" s="35"/>
      <c r="F88" s="35"/>
      <c r="G88" s="186"/>
      <c r="H88" s="56"/>
      <c r="I88" s="13"/>
      <c r="J88" s="13"/>
      <c r="K88" s="13"/>
      <c r="L88" s="13"/>
      <c r="M88" s="13"/>
      <c r="N88" s="13"/>
      <c r="O88" s="13"/>
    </row>
    <row r="89" spans="2:15" ht="16.5" customHeight="1" x14ac:dyDescent="0.35">
      <c r="B89" s="401">
        <v>43840</v>
      </c>
      <c r="C89" s="168" t="s">
        <v>91</v>
      </c>
      <c r="D89" s="65" t="s">
        <v>34</v>
      </c>
      <c r="E89" s="32">
        <v>1030</v>
      </c>
      <c r="F89" s="21">
        <v>141.12783075089393</v>
      </c>
      <c r="G89" s="176">
        <v>145361.66567342076</v>
      </c>
      <c r="H89" s="55"/>
      <c r="I89" s="13"/>
      <c r="J89" s="13"/>
      <c r="K89" s="13"/>
      <c r="L89" s="13"/>
      <c r="M89" s="13"/>
      <c r="N89" s="13"/>
      <c r="O89" s="13"/>
    </row>
    <row r="90" spans="2:15" ht="16.5" customHeight="1" x14ac:dyDescent="0.35">
      <c r="B90" s="401">
        <v>43871</v>
      </c>
      <c r="C90" s="46" t="s">
        <v>257</v>
      </c>
      <c r="D90" s="65" t="s">
        <v>34</v>
      </c>
      <c r="E90" s="32">
        <v>150</v>
      </c>
      <c r="F90" s="21">
        <v>254.03009535160908</v>
      </c>
      <c r="G90" s="176">
        <v>38104.514302741365</v>
      </c>
      <c r="H90" s="55"/>
      <c r="I90" s="13"/>
      <c r="J90" s="13"/>
      <c r="K90" s="13"/>
      <c r="L90" s="13"/>
      <c r="M90" s="13"/>
      <c r="N90" s="13"/>
      <c r="O90" s="13"/>
    </row>
    <row r="91" spans="2:15" ht="16.5" customHeight="1" x14ac:dyDescent="0.35">
      <c r="B91" s="401">
        <v>43900</v>
      </c>
      <c r="C91" s="168" t="s">
        <v>92</v>
      </c>
      <c r="D91" s="65" t="s">
        <v>34</v>
      </c>
      <c r="E91" s="32">
        <v>1180</v>
      </c>
      <c r="F91" s="21">
        <v>220.53300000000002</v>
      </c>
      <c r="G91" s="176">
        <v>260228.94000000003</v>
      </c>
      <c r="H91" s="55"/>
      <c r="I91" s="13"/>
      <c r="J91" s="13"/>
      <c r="K91" s="13"/>
      <c r="L91" s="13"/>
      <c r="M91" s="13"/>
      <c r="N91" s="13"/>
      <c r="O91" s="13"/>
    </row>
    <row r="92" spans="2:15" ht="16.5" customHeight="1" x14ac:dyDescent="0.35">
      <c r="B92" s="401">
        <v>43931</v>
      </c>
      <c r="C92" s="168" t="s">
        <v>85</v>
      </c>
      <c r="D92" s="65" t="s">
        <v>34</v>
      </c>
      <c r="E92" s="32">
        <v>1280</v>
      </c>
      <c r="F92" s="21">
        <v>636.73140000000012</v>
      </c>
      <c r="G92" s="176">
        <v>815016.19200000016</v>
      </c>
      <c r="H92" s="55"/>
      <c r="I92" s="13"/>
      <c r="J92" s="13"/>
      <c r="K92" s="13"/>
      <c r="L92" s="13"/>
      <c r="M92" s="13"/>
      <c r="N92" s="13"/>
      <c r="O92" s="13"/>
    </row>
    <row r="93" spans="2:15" ht="16.5" customHeight="1" x14ac:dyDescent="0.35">
      <c r="B93" s="401">
        <v>43961</v>
      </c>
      <c r="C93" s="46" t="s">
        <v>258</v>
      </c>
      <c r="D93" s="65" t="s">
        <v>34</v>
      </c>
      <c r="E93" s="32">
        <v>150</v>
      </c>
      <c r="F93" s="21">
        <v>636.73140000000012</v>
      </c>
      <c r="G93" s="176">
        <v>95509.710000000021</v>
      </c>
      <c r="H93" s="55"/>
      <c r="I93" s="13"/>
      <c r="J93" s="13"/>
      <c r="K93" s="13"/>
      <c r="L93" s="13"/>
      <c r="M93" s="13"/>
      <c r="N93" s="13"/>
      <c r="O93" s="13"/>
    </row>
    <row r="94" spans="2:15" ht="16.5" customHeight="1" x14ac:dyDescent="0.35">
      <c r="B94" s="401">
        <v>43992</v>
      </c>
      <c r="C94" s="168" t="s">
        <v>93</v>
      </c>
      <c r="D94" s="65" t="s">
        <v>34</v>
      </c>
      <c r="E94" s="32">
        <v>2310</v>
      </c>
      <c r="F94" s="21">
        <v>86.930600000000013</v>
      </c>
      <c r="G94" s="176">
        <v>200809.68600000002</v>
      </c>
      <c r="H94" s="55"/>
      <c r="I94" s="55"/>
      <c r="J94" s="13"/>
      <c r="K94" s="13"/>
      <c r="L94" s="13"/>
      <c r="M94" s="13"/>
      <c r="N94" s="13"/>
      <c r="O94" s="13"/>
    </row>
    <row r="95" spans="2:15" ht="16.5" customHeight="1" x14ac:dyDescent="0.35">
      <c r="B95" s="401">
        <v>44022</v>
      </c>
      <c r="C95" s="46" t="s">
        <v>259</v>
      </c>
      <c r="D95" s="65" t="s">
        <v>34</v>
      </c>
      <c r="E95" s="32">
        <v>1180</v>
      </c>
      <c r="F95" s="21">
        <v>461.03401360544217</v>
      </c>
      <c r="G95" s="176">
        <v>544020.13605442178</v>
      </c>
      <c r="H95" s="55"/>
      <c r="I95" s="55"/>
      <c r="J95" s="13"/>
      <c r="K95" s="13"/>
      <c r="L95" s="13"/>
      <c r="M95" s="13"/>
      <c r="N95" s="13"/>
      <c r="O95" s="13"/>
    </row>
    <row r="96" spans="2:15" ht="16.5" customHeight="1" x14ac:dyDescent="0.35">
      <c r="B96" s="401">
        <v>44053</v>
      </c>
      <c r="C96" s="166" t="s">
        <v>260</v>
      </c>
      <c r="D96" s="63" t="s">
        <v>34</v>
      </c>
      <c r="E96" s="24">
        <v>150</v>
      </c>
      <c r="F96" s="64">
        <v>55</v>
      </c>
      <c r="G96" s="179">
        <v>8250</v>
      </c>
      <c r="H96" s="163"/>
      <c r="I96" s="163"/>
      <c r="J96" s="154"/>
      <c r="K96" s="154"/>
      <c r="L96" s="154"/>
      <c r="M96" s="154"/>
      <c r="N96" s="154"/>
      <c r="O96" s="154"/>
    </row>
    <row r="97" spans="2:15" ht="16.5" customHeight="1" x14ac:dyDescent="0.35">
      <c r="B97" s="401">
        <v>44084</v>
      </c>
      <c r="C97" s="166" t="s">
        <v>261</v>
      </c>
      <c r="D97" s="63" t="s">
        <v>34</v>
      </c>
      <c r="E97" s="24">
        <v>150</v>
      </c>
      <c r="F97" s="64">
        <v>3786.9188999999997</v>
      </c>
      <c r="G97" s="179">
        <v>568037.83499999996</v>
      </c>
      <c r="H97" s="163"/>
      <c r="I97" s="163"/>
      <c r="J97" s="154"/>
      <c r="K97" s="154"/>
      <c r="L97" s="154"/>
      <c r="M97" s="154"/>
      <c r="N97" s="154"/>
      <c r="O97" s="154"/>
    </row>
    <row r="98" spans="2:15" ht="16.5" customHeight="1" x14ac:dyDescent="0.35">
      <c r="B98" s="401">
        <v>44114</v>
      </c>
      <c r="C98" s="45" t="s">
        <v>262</v>
      </c>
      <c r="D98" s="63" t="s">
        <v>34</v>
      </c>
      <c r="E98" s="24">
        <v>1286</v>
      </c>
      <c r="F98" s="64">
        <v>718.7754000000001</v>
      </c>
      <c r="G98" s="179">
        <v>924345.16440000013</v>
      </c>
      <c r="H98" s="163"/>
      <c r="I98" s="163"/>
      <c r="J98" s="154"/>
      <c r="K98" s="154"/>
      <c r="L98" s="154"/>
      <c r="M98" s="154"/>
      <c r="N98" s="154"/>
      <c r="O98" s="154"/>
    </row>
    <row r="99" spans="2:15" ht="16.5" customHeight="1" x14ac:dyDescent="0.35">
      <c r="B99" s="401">
        <v>44145</v>
      </c>
      <c r="C99" s="166" t="s">
        <v>94</v>
      </c>
      <c r="D99" s="63" t="s">
        <v>34</v>
      </c>
      <c r="E99" s="24">
        <v>168.42000000000002</v>
      </c>
      <c r="F99" s="64">
        <v>680</v>
      </c>
      <c r="G99" s="179">
        <v>114525.6</v>
      </c>
      <c r="H99" s="163"/>
      <c r="I99" s="163"/>
      <c r="J99" s="154"/>
      <c r="K99" s="154"/>
      <c r="L99" s="154"/>
      <c r="M99" s="154"/>
      <c r="N99" s="154"/>
      <c r="O99" s="154"/>
    </row>
    <row r="100" spans="2:15" ht="15" customHeight="1" x14ac:dyDescent="0.35">
      <c r="B100" s="401">
        <v>44175</v>
      </c>
      <c r="C100" s="45" t="s">
        <v>263</v>
      </c>
      <c r="D100" s="63" t="s">
        <v>51</v>
      </c>
      <c r="E100" s="24">
        <v>252.17759999999998</v>
      </c>
      <c r="F100" s="64">
        <v>5826.73</v>
      </c>
      <c r="G100" s="179">
        <v>1469370.7872479998</v>
      </c>
      <c r="H100" s="163"/>
      <c r="I100" s="163"/>
      <c r="J100" s="154"/>
      <c r="K100" s="154"/>
      <c r="L100" s="154"/>
      <c r="M100" s="154"/>
      <c r="N100" s="154"/>
      <c r="O100" s="154"/>
    </row>
    <row r="101" spans="2:15" ht="16.5" customHeight="1" x14ac:dyDescent="0.35">
      <c r="B101" s="399" t="s">
        <v>264</v>
      </c>
      <c r="C101" s="45" t="s">
        <v>265</v>
      </c>
      <c r="D101" s="63" t="s">
        <v>34</v>
      </c>
      <c r="E101" s="24">
        <v>1203</v>
      </c>
      <c r="F101" s="64">
        <v>571.88060000000007</v>
      </c>
      <c r="G101" s="185">
        <v>687972.36180000007</v>
      </c>
      <c r="H101" s="163"/>
      <c r="I101" s="163"/>
      <c r="J101" s="154"/>
      <c r="K101" s="154"/>
      <c r="L101" s="154"/>
      <c r="M101" s="154"/>
      <c r="N101" s="154"/>
      <c r="O101" s="154"/>
    </row>
    <row r="102" spans="2:15" ht="16.5" customHeight="1" x14ac:dyDescent="0.35">
      <c r="B102" s="399" t="s">
        <v>266</v>
      </c>
      <c r="C102" s="45" t="s">
        <v>267</v>
      </c>
      <c r="D102" s="63" t="s">
        <v>34</v>
      </c>
      <c r="E102" s="24">
        <v>1373.5</v>
      </c>
      <c r="F102" s="64">
        <v>130.39590000000001</v>
      </c>
      <c r="G102" s="179">
        <v>179098.76865000001</v>
      </c>
      <c r="H102" s="163"/>
      <c r="I102" s="163"/>
      <c r="J102" s="154"/>
      <c r="K102" s="154"/>
      <c r="L102" s="154"/>
      <c r="M102" s="154"/>
      <c r="N102" s="154"/>
      <c r="O102" s="154"/>
    </row>
    <row r="103" spans="2:15" ht="16.5" customHeight="1" thickBot="1" x14ac:dyDescent="0.4">
      <c r="B103" s="399" t="s">
        <v>268</v>
      </c>
      <c r="C103" s="45" t="s">
        <v>269</v>
      </c>
      <c r="D103" s="63" t="s">
        <v>34</v>
      </c>
      <c r="E103" s="24">
        <v>50.34579999999999</v>
      </c>
      <c r="F103" s="64">
        <v>322.72380952380951</v>
      </c>
      <c r="G103" s="179">
        <v>16247.788369523805</v>
      </c>
      <c r="H103" s="163"/>
      <c r="I103" s="163"/>
      <c r="J103" s="154"/>
      <c r="K103" s="154"/>
      <c r="L103" s="154"/>
      <c r="M103" s="154"/>
      <c r="N103" s="154"/>
      <c r="O103" s="154"/>
    </row>
    <row r="104" spans="2:15" ht="16.5" customHeight="1" thickBot="1" x14ac:dyDescent="0.45">
      <c r="B104" s="404"/>
      <c r="C104" s="165" t="s">
        <v>49</v>
      </c>
      <c r="D104" s="177"/>
      <c r="E104" s="152"/>
      <c r="F104" s="153"/>
      <c r="G104" s="178"/>
      <c r="H104" s="171">
        <v>6066899.1494981078</v>
      </c>
      <c r="I104" s="150"/>
      <c r="J104" s="150"/>
      <c r="K104" s="150"/>
      <c r="L104" s="150"/>
      <c r="M104" s="150"/>
      <c r="N104" s="150"/>
      <c r="O104" s="150"/>
    </row>
    <row r="105" spans="2:15" ht="16.5" customHeight="1" x14ac:dyDescent="0.35">
      <c r="B105" s="402">
        <v>11</v>
      </c>
      <c r="C105" s="164" t="s">
        <v>270</v>
      </c>
      <c r="D105" s="66"/>
      <c r="E105" s="25"/>
      <c r="F105" s="25"/>
      <c r="G105" s="180"/>
      <c r="H105" s="55"/>
      <c r="I105" s="13"/>
      <c r="J105" s="13"/>
      <c r="K105" s="13"/>
      <c r="L105" s="13"/>
      <c r="M105" s="13"/>
      <c r="N105" s="13"/>
      <c r="O105" s="13"/>
    </row>
    <row r="106" spans="2:15" ht="16.5" customHeight="1" x14ac:dyDescent="0.35">
      <c r="B106" s="401">
        <v>43841</v>
      </c>
      <c r="C106" s="166" t="s">
        <v>271</v>
      </c>
      <c r="D106" s="63" t="s">
        <v>34</v>
      </c>
      <c r="E106" s="24">
        <v>1130</v>
      </c>
      <c r="F106" s="64">
        <v>636.73140000000012</v>
      </c>
      <c r="G106" s="179">
        <v>719506.48200000019</v>
      </c>
      <c r="H106" s="163"/>
      <c r="I106" s="163"/>
      <c r="J106" s="154"/>
      <c r="K106" s="154"/>
      <c r="L106" s="154"/>
      <c r="M106" s="154"/>
      <c r="N106" s="154"/>
      <c r="O106" s="154"/>
    </row>
    <row r="107" spans="2:15" ht="16.5" customHeight="1" x14ac:dyDescent="0.35">
      <c r="B107" s="401">
        <v>43872</v>
      </c>
      <c r="C107" s="166" t="s">
        <v>272</v>
      </c>
      <c r="D107" s="63" t="s">
        <v>34</v>
      </c>
      <c r="E107" s="24">
        <v>1130</v>
      </c>
      <c r="F107" s="64">
        <v>1586.6079999999999</v>
      </c>
      <c r="G107" s="179">
        <v>1792867.04</v>
      </c>
      <c r="H107" s="163"/>
      <c r="I107" s="163"/>
      <c r="J107" s="154"/>
      <c r="K107" s="154"/>
      <c r="L107" s="154"/>
      <c r="M107" s="154"/>
      <c r="N107" s="154"/>
      <c r="O107" s="154"/>
    </row>
    <row r="108" spans="2:15" ht="16.5" customHeight="1" thickBot="1" x14ac:dyDescent="0.4">
      <c r="B108" s="401">
        <v>43901</v>
      </c>
      <c r="C108" s="45" t="s">
        <v>273</v>
      </c>
      <c r="D108" s="63" t="s">
        <v>56</v>
      </c>
      <c r="E108" s="24">
        <v>339</v>
      </c>
      <c r="F108" s="64">
        <v>530</v>
      </c>
      <c r="G108" s="179">
        <v>179670</v>
      </c>
      <c r="H108" s="377"/>
      <c r="I108" s="377"/>
      <c r="J108" s="90"/>
      <c r="K108" s="90"/>
      <c r="L108" s="90"/>
      <c r="M108" s="90"/>
      <c r="N108" s="90"/>
      <c r="O108" s="90"/>
    </row>
    <row r="109" spans="2:15" ht="16.5" customHeight="1" thickBot="1" x14ac:dyDescent="0.4">
      <c r="B109" s="405"/>
      <c r="C109" s="165" t="s">
        <v>49</v>
      </c>
      <c r="D109" s="207"/>
      <c r="E109" s="204"/>
      <c r="F109" s="205"/>
      <c r="G109" s="208"/>
      <c r="H109" s="206">
        <v>2692043.5220000003</v>
      </c>
      <c r="I109" s="157"/>
      <c r="J109" s="157"/>
      <c r="K109" s="157"/>
      <c r="L109" s="157"/>
      <c r="M109" s="157"/>
      <c r="N109" s="157"/>
      <c r="O109" s="157"/>
    </row>
    <row r="110" spans="2:15" ht="16.5" customHeight="1" x14ac:dyDescent="0.35">
      <c r="B110" s="402">
        <v>12</v>
      </c>
      <c r="C110" s="164" t="s">
        <v>95</v>
      </c>
      <c r="D110" s="66"/>
      <c r="E110" s="25"/>
      <c r="F110" s="25"/>
      <c r="G110" s="180"/>
      <c r="H110" s="55"/>
      <c r="I110" s="13"/>
      <c r="J110" s="13"/>
      <c r="K110" s="13"/>
      <c r="L110" s="13"/>
      <c r="M110" s="13"/>
      <c r="N110" s="13"/>
      <c r="O110" s="13"/>
    </row>
    <row r="111" spans="2:15" ht="16.5" customHeight="1" thickBot="1" x14ac:dyDescent="0.4">
      <c r="B111" s="401">
        <v>43842</v>
      </c>
      <c r="C111" s="167" t="s">
        <v>96</v>
      </c>
      <c r="D111" s="63" t="s">
        <v>34</v>
      </c>
      <c r="E111" s="24">
        <v>4.1702879999999993</v>
      </c>
      <c r="F111" s="64">
        <v>908.91820000000007</v>
      </c>
      <c r="G111" s="179">
        <v>3790.4506624415999</v>
      </c>
      <c r="H111" s="163"/>
      <c r="I111" s="154"/>
      <c r="J111" s="154"/>
      <c r="K111" s="154"/>
      <c r="L111" s="154"/>
      <c r="M111" s="154"/>
      <c r="N111" s="154"/>
      <c r="O111" s="154"/>
    </row>
    <row r="112" spans="2:15" ht="16.5" customHeight="1" thickBot="1" x14ac:dyDescent="0.4">
      <c r="B112" s="403"/>
      <c r="C112" s="165" t="s">
        <v>49</v>
      </c>
      <c r="D112" s="68"/>
      <c r="E112" s="28"/>
      <c r="F112" s="29"/>
      <c r="G112" s="183"/>
      <c r="H112" s="172">
        <v>3790.4506624415999</v>
      </c>
      <c r="I112" s="13"/>
      <c r="J112" s="13"/>
      <c r="K112" s="13"/>
      <c r="L112" s="13"/>
      <c r="M112" s="13"/>
      <c r="N112" s="13"/>
      <c r="O112" s="13"/>
    </row>
    <row r="113" spans="2:15" ht="16.5" customHeight="1" x14ac:dyDescent="0.35">
      <c r="B113" s="402">
        <v>13</v>
      </c>
      <c r="C113" s="49" t="s">
        <v>57</v>
      </c>
      <c r="D113" s="73"/>
      <c r="E113" s="25"/>
      <c r="F113" s="25"/>
      <c r="G113" s="180"/>
      <c r="H113" s="55"/>
      <c r="I113" s="13"/>
      <c r="J113" s="13"/>
      <c r="K113" s="13"/>
      <c r="L113" s="13"/>
      <c r="M113" s="13"/>
      <c r="N113" s="13"/>
      <c r="O113" s="13"/>
    </row>
    <row r="114" spans="2:15" ht="16.5" customHeight="1" x14ac:dyDescent="0.4">
      <c r="B114" s="401">
        <v>43843</v>
      </c>
      <c r="C114" s="44" t="s">
        <v>274</v>
      </c>
      <c r="D114" s="63" t="s">
        <v>34</v>
      </c>
      <c r="E114" s="20">
        <v>90.719620000000006</v>
      </c>
      <c r="F114" s="21">
        <v>547.89280000000008</v>
      </c>
      <c r="G114" s="176">
        <v>49704.626616736008</v>
      </c>
      <c r="H114" s="55"/>
      <c r="I114" s="376"/>
      <c r="J114" s="13"/>
      <c r="K114" s="13"/>
      <c r="L114" s="13"/>
      <c r="M114" s="13"/>
      <c r="N114" s="13"/>
      <c r="O114" s="13"/>
    </row>
    <row r="115" spans="2:15" ht="16.5" customHeight="1" thickBot="1" x14ac:dyDescent="0.4">
      <c r="B115" s="401">
        <v>43874</v>
      </c>
      <c r="C115" s="44" t="s">
        <v>275</v>
      </c>
      <c r="D115" s="63" t="s">
        <v>34</v>
      </c>
      <c r="E115" s="20">
        <v>47.82</v>
      </c>
      <c r="F115" s="21">
        <v>1178.8154</v>
      </c>
      <c r="G115" s="176">
        <v>56370.952427999997</v>
      </c>
      <c r="H115" s="55"/>
      <c r="I115" s="13"/>
      <c r="J115" s="13"/>
      <c r="K115" s="13"/>
      <c r="L115" s="13"/>
      <c r="M115" s="13"/>
      <c r="N115" s="13"/>
      <c r="O115" s="13"/>
    </row>
    <row r="116" spans="2:15" ht="16.5" customHeight="1" thickBot="1" x14ac:dyDescent="0.4">
      <c r="B116" s="400"/>
      <c r="C116" s="165" t="s">
        <v>49</v>
      </c>
      <c r="D116" s="177"/>
      <c r="E116" s="152"/>
      <c r="F116" s="153"/>
      <c r="G116" s="178"/>
      <c r="H116" s="171">
        <v>106075.57904473601</v>
      </c>
      <c r="I116" s="150"/>
      <c r="J116" s="150"/>
      <c r="K116" s="150"/>
      <c r="L116" s="150"/>
      <c r="M116" s="150"/>
      <c r="N116" s="150"/>
      <c r="O116" s="150"/>
    </row>
    <row r="117" spans="2:15" ht="16.5" customHeight="1" x14ac:dyDescent="0.35">
      <c r="B117" s="402">
        <v>14</v>
      </c>
      <c r="C117" s="49" t="s">
        <v>98</v>
      </c>
      <c r="D117" s="73"/>
      <c r="E117" s="25"/>
      <c r="F117" s="25"/>
      <c r="G117" s="180"/>
      <c r="H117" s="55"/>
      <c r="I117" s="13"/>
      <c r="J117" s="13"/>
      <c r="K117" s="13"/>
      <c r="L117" s="13"/>
      <c r="M117" s="13"/>
      <c r="N117" s="13"/>
      <c r="O117" s="13"/>
    </row>
    <row r="118" spans="2:15" ht="16.5" customHeight="1" x14ac:dyDescent="0.35">
      <c r="B118" s="401">
        <v>43844</v>
      </c>
      <c r="C118" s="44" t="s">
        <v>99</v>
      </c>
      <c r="D118" s="63" t="s">
        <v>37</v>
      </c>
      <c r="E118" s="20">
        <v>1</v>
      </c>
      <c r="F118" s="21">
        <v>74400</v>
      </c>
      <c r="G118" s="176">
        <v>74400</v>
      </c>
      <c r="H118" s="55"/>
      <c r="I118" s="13"/>
      <c r="J118" s="13"/>
      <c r="K118" s="13"/>
      <c r="L118" s="13"/>
      <c r="M118" s="13"/>
      <c r="N118" s="13"/>
      <c r="O118" s="13"/>
    </row>
    <row r="119" spans="2:15" ht="16.5" customHeight="1" x14ac:dyDescent="0.35">
      <c r="B119" s="401">
        <v>43875</v>
      </c>
      <c r="C119" s="44" t="s">
        <v>101</v>
      </c>
      <c r="D119" s="63" t="s">
        <v>34</v>
      </c>
      <c r="E119" s="20">
        <v>488.36570000000006</v>
      </c>
      <c r="F119" s="21">
        <v>1451.9032000000002</v>
      </c>
      <c r="G119" s="176">
        <v>709059.72260024014</v>
      </c>
      <c r="H119" s="55"/>
      <c r="I119" s="13"/>
      <c r="J119" s="13"/>
      <c r="K119" s="13"/>
      <c r="L119" s="13"/>
      <c r="M119" s="13"/>
      <c r="N119" s="13"/>
      <c r="O119" s="13"/>
    </row>
    <row r="120" spans="2:15" ht="16.5" customHeight="1" x14ac:dyDescent="0.35">
      <c r="B120" s="401">
        <v>43904</v>
      </c>
      <c r="C120" s="44" t="s">
        <v>102</v>
      </c>
      <c r="D120" s="63" t="s">
        <v>34</v>
      </c>
      <c r="E120" s="20">
        <v>3447.01</v>
      </c>
      <c r="F120" s="21">
        <v>54.006010848849144</v>
      </c>
      <c r="G120" s="176">
        <v>186159.2594560915</v>
      </c>
      <c r="H120" s="55"/>
      <c r="I120" s="13"/>
      <c r="J120" s="13"/>
      <c r="K120" s="13"/>
      <c r="L120" s="13"/>
      <c r="M120" s="13"/>
      <c r="N120" s="13"/>
      <c r="O120" s="13"/>
    </row>
    <row r="121" spans="2:15" ht="16.5" customHeight="1" thickBot="1" x14ac:dyDescent="0.4">
      <c r="B121" s="401">
        <v>43935</v>
      </c>
      <c r="C121" s="44" t="s">
        <v>103</v>
      </c>
      <c r="D121" s="63" t="s">
        <v>104</v>
      </c>
      <c r="E121" s="23">
        <v>8</v>
      </c>
      <c r="F121" s="21">
        <v>31000</v>
      </c>
      <c r="G121" s="176">
        <v>248000</v>
      </c>
      <c r="H121" s="55"/>
      <c r="I121" s="13"/>
      <c r="J121" s="13"/>
      <c r="K121" s="13"/>
      <c r="L121" s="13"/>
      <c r="M121" s="13"/>
      <c r="N121" s="13"/>
      <c r="O121" s="13"/>
    </row>
    <row r="122" spans="2:15" ht="16.5" customHeight="1" thickBot="1" x14ac:dyDescent="0.4">
      <c r="B122" s="400"/>
      <c r="C122" s="165" t="s">
        <v>49</v>
      </c>
      <c r="D122" s="177"/>
      <c r="E122" s="152"/>
      <c r="F122" s="153"/>
      <c r="G122" s="178"/>
      <c r="H122" s="171">
        <v>1217618.9820563316</v>
      </c>
      <c r="I122" s="150"/>
      <c r="J122" s="150"/>
      <c r="K122" s="150"/>
      <c r="L122" s="150"/>
      <c r="M122" s="150"/>
      <c r="N122" s="150"/>
      <c r="O122" s="150"/>
    </row>
    <row r="123" spans="2:15" ht="16.5" customHeight="1" thickBot="1" x14ac:dyDescent="0.4">
      <c r="B123" s="396"/>
      <c r="C123" s="42" t="s">
        <v>105</v>
      </c>
      <c r="D123" s="187"/>
      <c r="E123" s="17"/>
      <c r="F123" s="17"/>
      <c r="G123" s="188">
        <v>33367039.194966838</v>
      </c>
      <c r="H123" s="55"/>
      <c r="I123" s="13"/>
      <c r="J123" s="13"/>
      <c r="K123" s="13"/>
      <c r="L123" s="13"/>
      <c r="M123" s="13"/>
      <c r="N123" s="13"/>
      <c r="O123" s="13"/>
    </row>
    <row r="124" spans="2:15" ht="16.5" customHeight="1" thickBot="1" x14ac:dyDescent="0.4">
      <c r="B124" s="406"/>
      <c r="C124" s="47"/>
      <c r="D124" s="74"/>
      <c r="E124" s="47"/>
      <c r="F124" s="47"/>
      <c r="G124" s="189"/>
      <c r="H124" s="55"/>
      <c r="I124" s="13"/>
      <c r="J124" s="13"/>
      <c r="K124" s="13"/>
      <c r="L124" s="13"/>
      <c r="M124" s="13"/>
      <c r="N124" s="13"/>
      <c r="O124" s="13"/>
    </row>
    <row r="125" spans="2:15" ht="16.5" customHeight="1" thickBot="1" x14ac:dyDescent="0.4">
      <c r="B125" s="407" t="s">
        <v>5</v>
      </c>
      <c r="C125" s="48" t="s">
        <v>54</v>
      </c>
      <c r="D125" s="190"/>
      <c r="E125" s="27"/>
      <c r="F125" s="27"/>
      <c r="G125" s="191"/>
      <c r="H125" s="55"/>
      <c r="I125" s="13"/>
      <c r="J125" s="13"/>
      <c r="K125" s="13"/>
      <c r="L125" s="13"/>
      <c r="M125" s="13"/>
      <c r="N125" s="13"/>
      <c r="O125" s="13"/>
    </row>
    <row r="126" spans="2:15" ht="16.5" customHeight="1" x14ac:dyDescent="0.35">
      <c r="B126" s="402">
        <v>15</v>
      </c>
      <c r="C126" s="169" t="s">
        <v>276</v>
      </c>
      <c r="D126" s="66"/>
      <c r="E126" s="25"/>
      <c r="F126" s="25"/>
      <c r="G126" s="180"/>
      <c r="H126" s="55"/>
      <c r="I126" s="13"/>
      <c r="J126" s="13"/>
      <c r="K126" s="13"/>
      <c r="L126" s="13"/>
      <c r="M126" s="13"/>
      <c r="N126" s="13"/>
      <c r="O126" s="13"/>
    </row>
    <row r="127" spans="2:15" ht="16.5" customHeight="1" x14ac:dyDescent="0.35">
      <c r="B127" s="401">
        <v>43845</v>
      </c>
      <c r="C127" s="168" t="s">
        <v>277</v>
      </c>
      <c r="D127" s="63" t="s">
        <v>55</v>
      </c>
      <c r="E127" s="23">
        <v>5</v>
      </c>
      <c r="F127" s="21">
        <v>141418.97165970001</v>
      </c>
      <c r="G127" s="176">
        <v>707094.85829850007</v>
      </c>
      <c r="H127" s="55"/>
      <c r="I127" s="13"/>
      <c r="J127" s="13"/>
      <c r="K127" s="13"/>
      <c r="L127" s="13"/>
      <c r="M127" s="13"/>
      <c r="N127" s="13"/>
      <c r="O127" s="13"/>
    </row>
    <row r="128" spans="2:15" ht="16.5" customHeight="1" x14ac:dyDescent="0.35">
      <c r="B128" s="401">
        <v>43876</v>
      </c>
      <c r="C128" s="168" t="s">
        <v>278</v>
      </c>
      <c r="D128" s="63" t="s">
        <v>55</v>
      </c>
      <c r="E128" s="23">
        <v>2</v>
      </c>
      <c r="F128" s="21">
        <v>139957.91228194561</v>
      </c>
      <c r="G128" s="176">
        <v>279915.82456389122</v>
      </c>
      <c r="H128" s="55"/>
      <c r="I128" s="13"/>
      <c r="J128" s="13"/>
      <c r="K128" s="13"/>
      <c r="L128" s="13"/>
      <c r="M128" s="13"/>
      <c r="N128" s="13"/>
      <c r="O128" s="13"/>
    </row>
    <row r="129" spans="2:15" ht="16.5" customHeight="1" x14ac:dyDescent="0.35">
      <c r="B129" s="401">
        <v>43905</v>
      </c>
      <c r="C129" s="168" t="s">
        <v>279</v>
      </c>
      <c r="D129" s="63" t="s">
        <v>55</v>
      </c>
      <c r="E129" s="23">
        <v>7</v>
      </c>
      <c r="F129" s="21">
        <v>22944.5</v>
      </c>
      <c r="G129" s="176">
        <v>160611.5</v>
      </c>
      <c r="H129" s="55"/>
      <c r="I129" s="55"/>
      <c r="J129" s="13"/>
      <c r="K129" s="13"/>
      <c r="L129" s="13"/>
      <c r="M129" s="13"/>
      <c r="N129" s="13"/>
      <c r="O129" s="13"/>
    </row>
    <row r="130" spans="2:15" ht="16.5" customHeight="1" x14ac:dyDescent="0.35">
      <c r="B130" s="401">
        <v>43936</v>
      </c>
      <c r="C130" s="168" t="s">
        <v>280</v>
      </c>
      <c r="D130" s="63" t="s">
        <v>55</v>
      </c>
      <c r="E130" s="23">
        <v>4</v>
      </c>
      <c r="F130" s="21">
        <v>40042.28</v>
      </c>
      <c r="G130" s="176">
        <v>160169.12</v>
      </c>
      <c r="H130" s="55"/>
      <c r="I130" s="55"/>
      <c r="J130" s="13"/>
      <c r="K130" s="13"/>
      <c r="L130" s="13"/>
      <c r="M130" s="13"/>
      <c r="N130" s="13"/>
      <c r="O130" s="13"/>
    </row>
    <row r="131" spans="2:15" ht="16.5" customHeight="1" x14ac:dyDescent="0.35">
      <c r="B131" s="401">
        <v>43966</v>
      </c>
      <c r="C131" s="166" t="s">
        <v>281</v>
      </c>
      <c r="D131" s="63" t="s">
        <v>55</v>
      </c>
      <c r="E131" s="24">
        <v>9</v>
      </c>
      <c r="F131" s="21">
        <v>1684</v>
      </c>
      <c r="G131" s="179">
        <v>15156</v>
      </c>
      <c r="H131" s="163"/>
      <c r="I131" s="163"/>
      <c r="J131" s="154"/>
      <c r="K131" s="154"/>
      <c r="L131" s="154"/>
      <c r="M131" s="154"/>
      <c r="N131" s="154"/>
      <c r="O131" s="154"/>
    </row>
    <row r="132" spans="2:15" ht="16.5" customHeight="1" x14ac:dyDescent="0.35">
      <c r="B132" s="401">
        <v>43997</v>
      </c>
      <c r="C132" s="166" t="s">
        <v>282</v>
      </c>
      <c r="D132" s="63" t="s">
        <v>55</v>
      </c>
      <c r="E132" s="24">
        <v>1</v>
      </c>
      <c r="F132" s="21">
        <v>1473.5</v>
      </c>
      <c r="G132" s="179">
        <v>1473.5</v>
      </c>
      <c r="H132" s="163"/>
      <c r="I132" s="163"/>
      <c r="J132" s="154"/>
      <c r="K132" s="154"/>
      <c r="L132" s="154"/>
      <c r="M132" s="154"/>
      <c r="N132" s="154"/>
      <c r="O132" s="154"/>
    </row>
    <row r="133" spans="2:15" ht="16.5" customHeight="1" x14ac:dyDescent="0.35">
      <c r="B133" s="401">
        <v>44058</v>
      </c>
      <c r="C133" s="166" t="s">
        <v>283</v>
      </c>
      <c r="D133" s="63" t="s">
        <v>55</v>
      </c>
      <c r="E133" s="24">
        <v>1</v>
      </c>
      <c r="F133" s="21">
        <v>35878.089000000007</v>
      </c>
      <c r="G133" s="179">
        <v>35878.089000000007</v>
      </c>
      <c r="H133" s="163"/>
      <c r="I133" s="163"/>
      <c r="J133" s="154"/>
      <c r="K133" s="154"/>
      <c r="L133" s="154"/>
      <c r="M133" s="154"/>
      <c r="N133" s="154"/>
      <c r="O133" s="154"/>
    </row>
    <row r="134" spans="2:15" ht="16.5" customHeight="1" x14ac:dyDescent="0.35">
      <c r="B134" s="401">
        <v>44089</v>
      </c>
      <c r="C134" s="166" t="s">
        <v>284</v>
      </c>
      <c r="D134" s="63" t="s">
        <v>55</v>
      </c>
      <c r="E134" s="24">
        <v>2</v>
      </c>
      <c r="F134" s="21">
        <v>71187.731999999989</v>
      </c>
      <c r="G134" s="179">
        <v>142375.46399999998</v>
      </c>
      <c r="H134" s="163"/>
      <c r="I134" s="163"/>
      <c r="J134" s="154"/>
      <c r="K134" s="154"/>
      <c r="L134" s="154"/>
      <c r="M134" s="154"/>
      <c r="N134" s="154"/>
      <c r="O134" s="154"/>
    </row>
    <row r="135" spans="2:15" ht="16.5" customHeight="1" x14ac:dyDescent="0.35">
      <c r="B135" s="401">
        <v>44119</v>
      </c>
      <c r="C135" s="166" t="s">
        <v>285</v>
      </c>
      <c r="D135" s="63" t="s">
        <v>55</v>
      </c>
      <c r="E135" s="24">
        <v>3</v>
      </c>
      <c r="F135" s="21">
        <v>29271.950384000003</v>
      </c>
      <c r="G135" s="179">
        <v>87815.851152000017</v>
      </c>
      <c r="H135" s="163"/>
      <c r="I135" s="163"/>
      <c r="J135" s="154"/>
      <c r="K135" s="154"/>
      <c r="L135" s="154"/>
      <c r="M135" s="154"/>
      <c r="N135" s="154"/>
      <c r="O135" s="154"/>
    </row>
    <row r="136" spans="2:15" ht="16.5" customHeight="1" x14ac:dyDescent="0.35">
      <c r="B136" s="401">
        <v>44150</v>
      </c>
      <c r="C136" s="166" t="s">
        <v>286</v>
      </c>
      <c r="D136" s="63" t="s">
        <v>55</v>
      </c>
      <c r="E136" s="24">
        <v>3</v>
      </c>
      <c r="F136" s="21">
        <v>19939.999229620003</v>
      </c>
      <c r="G136" s="179">
        <v>59819.997688860007</v>
      </c>
      <c r="H136" s="163"/>
      <c r="I136" s="163"/>
      <c r="J136" s="154"/>
      <c r="K136" s="154"/>
      <c r="L136" s="154"/>
      <c r="M136" s="154"/>
      <c r="N136" s="154"/>
      <c r="O136" s="154"/>
    </row>
    <row r="137" spans="2:15" ht="16.5" customHeight="1" thickBot="1" x14ac:dyDescent="0.4">
      <c r="B137" s="401">
        <v>44180</v>
      </c>
      <c r="C137" s="166" t="s">
        <v>287</v>
      </c>
      <c r="D137" s="63" t="s">
        <v>55</v>
      </c>
      <c r="E137" s="24">
        <v>3</v>
      </c>
      <c r="F137" s="21">
        <v>7032.9717600000004</v>
      </c>
      <c r="G137" s="179">
        <v>21098.915280000001</v>
      </c>
      <c r="H137" s="163"/>
      <c r="I137" s="163"/>
      <c r="J137" s="154"/>
      <c r="K137" s="154"/>
      <c r="L137" s="154"/>
      <c r="M137" s="154"/>
      <c r="N137" s="154"/>
      <c r="O137" s="154"/>
    </row>
    <row r="138" spans="2:15" ht="16.5" customHeight="1" thickBot="1" x14ac:dyDescent="0.4">
      <c r="B138" s="403"/>
      <c r="C138" s="165" t="s">
        <v>49</v>
      </c>
      <c r="D138" s="68"/>
      <c r="E138" s="28"/>
      <c r="F138" s="29"/>
      <c r="G138" s="183"/>
      <c r="H138" s="171">
        <v>1671409.1199832512</v>
      </c>
      <c r="I138" s="13"/>
      <c r="J138" s="13"/>
      <c r="K138" s="13"/>
      <c r="L138" s="13"/>
      <c r="M138" s="13"/>
      <c r="N138" s="13"/>
      <c r="O138" s="13"/>
    </row>
    <row r="139" spans="2:15" ht="16.5" customHeight="1" x14ac:dyDescent="0.35">
      <c r="B139" s="402">
        <v>16</v>
      </c>
      <c r="C139" s="164" t="s">
        <v>209</v>
      </c>
      <c r="D139" s="67"/>
      <c r="E139" s="30"/>
      <c r="F139" s="30"/>
      <c r="G139" s="182"/>
      <c r="H139" s="55"/>
      <c r="I139" s="13"/>
      <c r="J139" s="13"/>
      <c r="K139" s="13"/>
      <c r="L139" s="13"/>
      <c r="M139" s="13"/>
      <c r="N139" s="13"/>
      <c r="O139" s="13"/>
    </row>
    <row r="140" spans="2:15" ht="16.5" customHeight="1" x14ac:dyDescent="0.35">
      <c r="B140" s="401">
        <v>43846</v>
      </c>
      <c r="C140" s="166" t="s">
        <v>288</v>
      </c>
      <c r="D140" s="63" t="s">
        <v>55</v>
      </c>
      <c r="E140" s="23">
        <v>4</v>
      </c>
      <c r="F140" s="21">
        <v>24881.100000000002</v>
      </c>
      <c r="G140" s="176">
        <v>99524.400000000009</v>
      </c>
      <c r="H140" s="55"/>
      <c r="I140" s="13"/>
      <c r="J140" s="13"/>
      <c r="K140" s="13"/>
      <c r="L140" s="13"/>
      <c r="M140" s="13"/>
      <c r="N140" s="13"/>
      <c r="O140" s="13"/>
    </row>
    <row r="141" spans="2:15" ht="16.5" customHeight="1" x14ac:dyDescent="0.35">
      <c r="B141" s="401">
        <v>43877</v>
      </c>
      <c r="C141" s="166" t="s">
        <v>289</v>
      </c>
      <c r="D141" s="63" t="s">
        <v>55</v>
      </c>
      <c r="E141" s="23">
        <v>2</v>
      </c>
      <c r="F141" s="21">
        <v>28526.358571428573</v>
      </c>
      <c r="G141" s="176">
        <v>57052.717142857146</v>
      </c>
      <c r="H141" s="55"/>
      <c r="I141" s="13"/>
      <c r="J141" s="13"/>
      <c r="K141" s="13"/>
      <c r="L141" s="13"/>
      <c r="M141" s="13"/>
      <c r="N141" s="13"/>
      <c r="O141" s="13"/>
    </row>
    <row r="142" spans="2:15" ht="16.5" customHeight="1" x14ac:dyDescent="0.35">
      <c r="B142" s="401">
        <v>43906</v>
      </c>
      <c r="C142" s="166" t="s">
        <v>290</v>
      </c>
      <c r="D142" s="63" t="s">
        <v>55</v>
      </c>
      <c r="E142" s="23">
        <v>1</v>
      </c>
      <c r="F142" s="21">
        <v>67360</v>
      </c>
      <c r="G142" s="176">
        <v>67360</v>
      </c>
      <c r="H142" s="55"/>
      <c r="I142" s="13"/>
      <c r="J142" s="13"/>
      <c r="K142" s="13"/>
      <c r="L142" s="13"/>
      <c r="M142" s="13"/>
      <c r="N142" s="13"/>
      <c r="O142" s="13"/>
    </row>
    <row r="143" spans="2:15" ht="16.5" customHeight="1" x14ac:dyDescent="0.35">
      <c r="B143" s="401">
        <v>43937</v>
      </c>
      <c r="C143" s="166" t="s">
        <v>291</v>
      </c>
      <c r="D143" s="63" t="s">
        <v>55</v>
      </c>
      <c r="E143" s="23">
        <v>1</v>
      </c>
      <c r="F143" s="21">
        <v>47132.694142857137</v>
      </c>
      <c r="G143" s="176">
        <v>47132.694142857137</v>
      </c>
      <c r="H143" s="55"/>
      <c r="I143" s="13"/>
      <c r="J143" s="13"/>
      <c r="K143" s="13"/>
      <c r="L143" s="13"/>
      <c r="M143" s="13"/>
      <c r="N143" s="13"/>
      <c r="O143" s="13"/>
    </row>
    <row r="144" spans="2:15" ht="16.5" customHeight="1" x14ac:dyDescent="0.35">
      <c r="B144" s="401">
        <v>43967</v>
      </c>
      <c r="C144" s="166" t="s">
        <v>292</v>
      </c>
      <c r="D144" s="63" t="s">
        <v>55</v>
      </c>
      <c r="E144" s="23">
        <v>1</v>
      </c>
      <c r="F144" s="21">
        <v>63781.5</v>
      </c>
      <c r="G144" s="176">
        <v>63781.5</v>
      </c>
      <c r="H144" s="55"/>
      <c r="I144" s="13"/>
      <c r="J144" s="13"/>
      <c r="K144" s="13"/>
      <c r="L144" s="13"/>
      <c r="M144" s="13"/>
      <c r="N144" s="13"/>
      <c r="O144" s="13"/>
    </row>
    <row r="145" spans="2:15" ht="16.5" customHeight="1" x14ac:dyDescent="0.35">
      <c r="B145" s="401">
        <v>43998</v>
      </c>
      <c r="C145" s="166" t="s">
        <v>293</v>
      </c>
      <c r="D145" s="63" t="s">
        <v>55</v>
      </c>
      <c r="E145" s="23">
        <v>1</v>
      </c>
      <c r="F145" s="21">
        <v>108500</v>
      </c>
      <c r="G145" s="176">
        <v>108500</v>
      </c>
      <c r="H145" s="55"/>
      <c r="I145" s="13"/>
      <c r="J145" s="13"/>
      <c r="K145" s="13"/>
      <c r="L145" s="13"/>
      <c r="M145" s="13"/>
      <c r="N145" s="13"/>
      <c r="O145" s="13"/>
    </row>
    <row r="146" spans="2:15" ht="16.5" customHeight="1" x14ac:dyDescent="0.35">
      <c r="B146" s="401">
        <v>44028</v>
      </c>
      <c r="C146" s="166" t="s">
        <v>294</v>
      </c>
      <c r="D146" s="63" t="s">
        <v>55</v>
      </c>
      <c r="E146" s="23">
        <v>2</v>
      </c>
      <c r="F146" s="21">
        <v>48415</v>
      </c>
      <c r="G146" s="176">
        <v>96830</v>
      </c>
      <c r="H146" s="55"/>
      <c r="I146" s="13"/>
      <c r="J146" s="13"/>
      <c r="K146" s="13"/>
      <c r="L146" s="13"/>
      <c r="M146" s="13"/>
      <c r="N146" s="13"/>
      <c r="O146" s="13"/>
    </row>
    <row r="147" spans="2:15" ht="16.5" customHeight="1" x14ac:dyDescent="0.35">
      <c r="B147" s="401" t="s">
        <v>141</v>
      </c>
      <c r="C147" s="166" t="s">
        <v>492</v>
      </c>
      <c r="D147" s="63" t="s">
        <v>55</v>
      </c>
      <c r="E147" s="23">
        <v>1</v>
      </c>
      <c r="F147" s="21">
        <v>33200</v>
      </c>
      <c r="G147" s="176">
        <v>33200</v>
      </c>
      <c r="H147" s="55"/>
      <c r="I147" s="13"/>
      <c r="J147" s="13"/>
      <c r="K147" s="13"/>
      <c r="L147" s="13"/>
      <c r="M147" s="13"/>
      <c r="N147" s="13"/>
      <c r="O147" s="13"/>
    </row>
    <row r="148" spans="2:15" ht="16.5" customHeight="1" x14ac:dyDescent="0.35">
      <c r="B148" s="401" t="s">
        <v>142</v>
      </c>
      <c r="C148" s="166" t="s">
        <v>493</v>
      </c>
      <c r="D148" s="63" t="s">
        <v>55</v>
      </c>
      <c r="E148" s="23">
        <v>1</v>
      </c>
      <c r="F148" s="21">
        <v>7780</v>
      </c>
      <c r="G148" s="176">
        <v>7780</v>
      </c>
      <c r="H148" s="55"/>
      <c r="I148" s="13"/>
      <c r="J148" s="13"/>
      <c r="K148" s="13"/>
      <c r="L148" s="13"/>
      <c r="M148" s="13"/>
      <c r="N148" s="13"/>
      <c r="O148" s="13"/>
    </row>
    <row r="149" spans="2:15" ht="16.5" customHeight="1" x14ac:dyDescent="0.35">
      <c r="B149" s="401" t="s">
        <v>143</v>
      </c>
      <c r="C149" s="166" t="s">
        <v>295</v>
      </c>
      <c r="D149" s="63" t="s">
        <v>55</v>
      </c>
      <c r="E149" s="20">
        <v>1</v>
      </c>
      <c r="F149" s="21">
        <v>67590</v>
      </c>
      <c r="G149" s="176">
        <v>67590</v>
      </c>
      <c r="H149" s="55"/>
      <c r="I149" s="13"/>
      <c r="J149" s="13"/>
      <c r="K149" s="13"/>
      <c r="L149" s="13"/>
      <c r="M149" s="13"/>
      <c r="N149" s="13"/>
      <c r="O149" s="13"/>
    </row>
    <row r="150" spans="2:15" ht="16.5" customHeight="1" x14ac:dyDescent="0.35">
      <c r="B150" s="401" t="s">
        <v>144</v>
      </c>
      <c r="C150" s="166" t="s">
        <v>296</v>
      </c>
      <c r="D150" s="63" t="s">
        <v>55</v>
      </c>
      <c r="E150" s="20">
        <v>1</v>
      </c>
      <c r="F150" s="21">
        <v>35600</v>
      </c>
      <c r="G150" s="176">
        <v>35600</v>
      </c>
      <c r="H150" s="55"/>
      <c r="I150" s="13"/>
      <c r="J150" s="13"/>
      <c r="K150" s="13"/>
      <c r="L150" s="13"/>
      <c r="M150" s="13"/>
      <c r="N150" s="13"/>
      <c r="O150" s="13"/>
    </row>
    <row r="151" spans="2:15" ht="16.5" customHeight="1" x14ac:dyDescent="0.35">
      <c r="B151" s="401" t="s">
        <v>145</v>
      </c>
      <c r="C151" s="166" t="s">
        <v>297</v>
      </c>
      <c r="D151" s="63" t="s">
        <v>55</v>
      </c>
      <c r="E151" s="20">
        <v>1</v>
      </c>
      <c r="F151" s="21">
        <v>53888</v>
      </c>
      <c r="G151" s="176">
        <v>53888</v>
      </c>
      <c r="H151" s="55"/>
      <c r="I151" s="13"/>
      <c r="J151" s="13"/>
      <c r="K151" s="13"/>
      <c r="L151" s="13"/>
      <c r="M151" s="13"/>
      <c r="N151" s="13"/>
      <c r="O151" s="13"/>
    </row>
    <row r="152" spans="2:15" ht="16.5" customHeight="1" x14ac:dyDescent="0.35">
      <c r="B152" s="401" t="s">
        <v>146</v>
      </c>
      <c r="C152" s="166" t="s">
        <v>298</v>
      </c>
      <c r="D152" s="63" t="s">
        <v>55</v>
      </c>
      <c r="E152" s="20">
        <v>1</v>
      </c>
      <c r="F152" s="21">
        <v>6315</v>
      </c>
      <c r="G152" s="176">
        <v>6315</v>
      </c>
      <c r="H152" s="55"/>
      <c r="I152" s="13"/>
      <c r="J152" s="13"/>
      <c r="K152" s="13"/>
      <c r="L152" s="13"/>
      <c r="M152" s="13"/>
      <c r="N152" s="13"/>
      <c r="O152" s="13"/>
    </row>
    <row r="153" spans="2:15" ht="16.5" customHeight="1" x14ac:dyDescent="0.35">
      <c r="B153" s="401" t="s">
        <v>147</v>
      </c>
      <c r="C153" s="166" t="s">
        <v>299</v>
      </c>
      <c r="D153" s="63" t="s">
        <v>55</v>
      </c>
      <c r="E153" s="20">
        <v>1</v>
      </c>
      <c r="F153" s="21">
        <v>64413</v>
      </c>
      <c r="G153" s="176">
        <v>64413</v>
      </c>
      <c r="H153" s="55"/>
      <c r="I153" s="154"/>
      <c r="J153" s="154"/>
      <c r="K153" s="154"/>
      <c r="L153" s="154"/>
      <c r="M153" s="154"/>
      <c r="N153" s="154"/>
      <c r="O153" s="154"/>
    </row>
    <row r="154" spans="2:15" ht="16.5" customHeight="1" x14ac:dyDescent="0.35">
      <c r="B154" s="401" t="s">
        <v>148</v>
      </c>
      <c r="C154" s="166" t="s">
        <v>300</v>
      </c>
      <c r="D154" s="63" t="s">
        <v>55</v>
      </c>
      <c r="E154" s="20">
        <v>1</v>
      </c>
      <c r="F154" s="21">
        <v>25260</v>
      </c>
      <c r="G154" s="176">
        <v>25260</v>
      </c>
      <c r="H154" s="55"/>
      <c r="I154" s="13"/>
      <c r="J154" s="13"/>
      <c r="K154" s="13"/>
      <c r="L154" s="13"/>
      <c r="M154" s="13"/>
      <c r="N154" s="13"/>
      <c r="O154" s="13"/>
    </row>
    <row r="155" spans="2:15" ht="16.5" customHeight="1" x14ac:dyDescent="0.35">
      <c r="B155" s="401" t="s">
        <v>149</v>
      </c>
      <c r="C155" s="166" t="s">
        <v>301</v>
      </c>
      <c r="D155" s="63" t="s">
        <v>55</v>
      </c>
      <c r="E155" s="23">
        <v>7</v>
      </c>
      <c r="F155" s="21">
        <v>24207.5</v>
      </c>
      <c r="G155" s="176">
        <v>169452.5</v>
      </c>
      <c r="H155" s="55"/>
      <c r="I155" s="13"/>
      <c r="J155" s="13"/>
      <c r="K155" s="13"/>
      <c r="L155" s="13"/>
      <c r="M155" s="13"/>
      <c r="N155" s="13"/>
      <c r="O155" s="13"/>
    </row>
    <row r="156" spans="2:15" ht="16.5" customHeight="1" x14ac:dyDescent="0.35">
      <c r="B156" s="401" t="s">
        <v>150</v>
      </c>
      <c r="C156" s="166" t="s">
        <v>302</v>
      </c>
      <c r="D156" s="63" t="s">
        <v>55</v>
      </c>
      <c r="E156" s="23">
        <v>1</v>
      </c>
      <c r="F156" s="21">
        <v>53172.3</v>
      </c>
      <c r="G156" s="176">
        <v>53172.3</v>
      </c>
      <c r="H156" s="55"/>
      <c r="I156" s="13"/>
      <c r="J156" s="13"/>
      <c r="K156" s="13"/>
      <c r="L156" s="13"/>
      <c r="M156" s="13"/>
      <c r="N156" s="13"/>
      <c r="O156" s="13"/>
    </row>
    <row r="157" spans="2:15" ht="16.5" customHeight="1" x14ac:dyDescent="0.35">
      <c r="B157" s="401" t="s">
        <v>151</v>
      </c>
      <c r="C157" s="166" t="s">
        <v>303</v>
      </c>
      <c r="D157" s="63" t="s">
        <v>55</v>
      </c>
      <c r="E157" s="23">
        <v>2</v>
      </c>
      <c r="F157" s="21">
        <v>99200</v>
      </c>
      <c r="G157" s="176">
        <v>198400</v>
      </c>
      <c r="H157" s="55"/>
      <c r="I157" s="55"/>
      <c r="J157" s="13"/>
      <c r="K157" s="13"/>
      <c r="L157" s="13"/>
      <c r="M157" s="13"/>
      <c r="N157" s="13"/>
      <c r="O157" s="13"/>
    </row>
    <row r="158" spans="2:15" ht="16.5" customHeight="1" x14ac:dyDescent="0.35">
      <c r="B158" s="401" t="s">
        <v>152</v>
      </c>
      <c r="C158" s="166" t="s">
        <v>304</v>
      </c>
      <c r="D158" s="63" t="s">
        <v>55</v>
      </c>
      <c r="E158" s="23">
        <v>1</v>
      </c>
      <c r="F158" s="21">
        <v>40960</v>
      </c>
      <c r="G158" s="176">
        <v>40960</v>
      </c>
      <c r="H158" s="55"/>
      <c r="I158" s="55"/>
      <c r="J158" s="13"/>
      <c r="K158" s="13"/>
      <c r="L158" s="13"/>
      <c r="M158" s="13"/>
      <c r="N158" s="13"/>
      <c r="O158" s="13"/>
    </row>
    <row r="159" spans="2:15" ht="16.5" customHeight="1" x14ac:dyDescent="0.35">
      <c r="B159" s="401" t="s">
        <v>153</v>
      </c>
      <c r="C159" s="45" t="s">
        <v>305</v>
      </c>
      <c r="D159" s="63" t="s">
        <v>55</v>
      </c>
      <c r="E159" s="24">
        <v>1</v>
      </c>
      <c r="F159" s="64">
        <v>25470.5</v>
      </c>
      <c r="G159" s="179">
        <v>25470.5</v>
      </c>
      <c r="H159" s="163"/>
      <c r="I159" s="163"/>
      <c r="J159" s="154"/>
      <c r="K159" s="154"/>
      <c r="L159" s="154"/>
      <c r="M159" s="154"/>
      <c r="N159" s="154"/>
      <c r="O159" s="154"/>
    </row>
    <row r="160" spans="2:15" ht="16.5" customHeight="1" x14ac:dyDescent="0.35">
      <c r="B160" s="401" t="s">
        <v>307</v>
      </c>
      <c r="C160" s="166" t="s">
        <v>306</v>
      </c>
      <c r="D160" s="63" t="s">
        <v>55</v>
      </c>
      <c r="E160" s="24">
        <v>1</v>
      </c>
      <c r="F160" s="64">
        <v>35658.700000000004</v>
      </c>
      <c r="G160" s="179">
        <v>35658.700000000004</v>
      </c>
      <c r="H160" s="163"/>
      <c r="I160" s="163"/>
      <c r="J160" s="154"/>
      <c r="K160" s="154"/>
      <c r="L160" s="154"/>
      <c r="M160" s="154"/>
      <c r="N160" s="154"/>
      <c r="O160" s="154"/>
    </row>
    <row r="161" spans="2:15" ht="16.5" customHeight="1" x14ac:dyDescent="0.35">
      <c r="B161" s="401" t="s">
        <v>308</v>
      </c>
      <c r="C161" s="166" t="s">
        <v>494</v>
      </c>
      <c r="D161" s="63" t="s">
        <v>55</v>
      </c>
      <c r="E161" s="24">
        <v>1</v>
      </c>
      <c r="F161" s="64">
        <v>138420.04734666666</v>
      </c>
      <c r="G161" s="179">
        <v>138420.04734666666</v>
      </c>
      <c r="H161" s="163"/>
      <c r="I161" s="163"/>
      <c r="J161" s="154"/>
      <c r="K161" s="154"/>
      <c r="L161" s="154"/>
      <c r="M161" s="154"/>
      <c r="N161" s="154"/>
      <c r="O161" s="154"/>
    </row>
    <row r="162" spans="2:15" ht="16.5" customHeight="1" x14ac:dyDescent="0.35">
      <c r="B162" s="401" t="s">
        <v>309</v>
      </c>
      <c r="C162" s="45" t="s">
        <v>495</v>
      </c>
      <c r="D162" s="63" t="s">
        <v>37</v>
      </c>
      <c r="E162" s="24">
        <v>1</v>
      </c>
      <c r="F162" s="64">
        <v>317810.89456000004</v>
      </c>
      <c r="G162" s="179">
        <v>317810.89456000004</v>
      </c>
      <c r="H162" s="377"/>
      <c r="I162" s="377"/>
      <c r="J162" s="90"/>
      <c r="K162" s="90"/>
      <c r="L162" s="90"/>
      <c r="M162" s="90"/>
      <c r="N162" s="90"/>
      <c r="O162" s="90"/>
    </row>
    <row r="163" spans="2:15" ht="16.5" customHeight="1" x14ac:dyDescent="0.35">
      <c r="B163" s="401" t="s">
        <v>310</v>
      </c>
      <c r="C163" s="45" t="s">
        <v>496</v>
      </c>
      <c r="D163" s="63" t="s">
        <v>37</v>
      </c>
      <c r="E163" s="24">
        <v>1</v>
      </c>
      <c r="F163" s="64">
        <v>40039.602646399995</v>
      </c>
      <c r="G163" s="179">
        <v>40039.602646399995</v>
      </c>
      <c r="H163" s="377"/>
      <c r="I163" s="377"/>
      <c r="J163" s="90"/>
      <c r="K163" s="90"/>
      <c r="L163" s="90"/>
      <c r="M163" s="90"/>
      <c r="N163" s="90"/>
      <c r="O163" s="90"/>
    </row>
    <row r="164" spans="2:15" ht="16.5" customHeight="1" x14ac:dyDescent="0.35">
      <c r="B164" s="401" t="s">
        <v>311</v>
      </c>
      <c r="C164" s="45" t="s">
        <v>497</v>
      </c>
      <c r="D164" s="63" t="s">
        <v>37</v>
      </c>
      <c r="E164" s="24">
        <v>1</v>
      </c>
      <c r="F164" s="64">
        <v>64572.035702399997</v>
      </c>
      <c r="G164" s="179">
        <v>64572.035702399997</v>
      </c>
      <c r="H164" s="377"/>
      <c r="I164" s="377"/>
      <c r="J164" s="90"/>
      <c r="K164" s="90"/>
      <c r="L164" s="90"/>
      <c r="M164" s="90"/>
      <c r="N164" s="90"/>
      <c r="O164" s="90"/>
    </row>
    <row r="165" spans="2:15" ht="16.5" customHeight="1" x14ac:dyDescent="0.35">
      <c r="B165" s="401" t="s">
        <v>312</v>
      </c>
      <c r="C165" s="45" t="s">
        <v>498</v>
      </c>
      <c r="D165" s="63" t="s">
        <v>37</v>
      </c>
      <c r="E165" s="24">
        <v>1</v>
      </c>
      <c r="F165" s="64">
        <v>69149.36</v>
      </c>
      <c r="G165" s="179">
        <v>69149.36</v>
      </c>
      <c r="H165" s="377"/>
      <c r="I165" s="377"/>
      <c r="J165" s="90"/>
      <c r="K165" s="90"/>
      <c r="L165" s="90"/>
      <c r="M165" s="90"/>
      <c r="N165" s="90"/>
      <c r="O165" s="90"/>
    </row>
    <row r="166" spans="2:15" ht="16.5" customHeight="1" x14ac:dyDescent="0.35">
      <c r="B166" s="401" t="s">
        <v>313</v>
      </c>
      <c r="C166" s="45" t="s">
        <v>499</v>
      </c>
      <c r="D166" s="63" t="s">
        <v>37</v>
      </c>
      <c r="E166" s="24">
        <v>1</v>
      </c>
      <c r="F166" s="64">
        <v>68132.894400000005</v>
      </c>
      <c r="G166" s="179">
        <v>68132.894400000005</v>
      </c>
      <c r="H166" s="377"/>
      <c r="I166" s="377"/>
      <c r="J166" s="90"/>
      <c r="K166" s="90"/>
      <c r="L166" s="90"/>
      <c r="M166" s="90"/>
      <c r="N166" s="90"/>
      <c r="O166" s="90"/>
    </row>
    <row r="167" spans="2:15" ht="16.5" customHeight="1" x14ac:dyDescent="0.35">
      <c r="B167" s="401" t="s">
        <v>315</v>
      </c>
      <c r="C167" s="45" t="s">
        <v>500</v>
      </c>
      <c r="D167" s="63" t="s">
        <v>37</v>
      </c>
      <c r="E167" s="24">
        <v>1</v>
      </c>
      <c r="F167" s="64">
        <v>52030</v>
      </c>
      <c r="G167" s="179">
        <v>52030</v>
      </c>
      <c r="H167" s="377"/>
      <c r="I167" s="377"/>
      <c r="J167" s="90"/>
      <c r="K167" s="90"/>
      <c r="L167" s="90"/>
      <c r="M167" s="90"/>
      <c r="N167" s="90"/>
      <c r="O167" s="90"/>
    </row>
    <row r="168" spans="2:15" ht="16.5" customHeight="1" x14ac:dyDescent="0.35">
      <c r="B168" s="401" t="s">
        <v>473</v>
      </c>
      <c r="C168" s="167" t="s">
        <v>107</v>
      </c>
      <c r="D168" s="63" t="s">
        <v>55</v>
      </c>
      <c r="E168" s="23">
        <v>5</v>
      </c>
      <c r="F168" s="21">
        <v>3200</v>
      </c>
      <c r="G168" s="176">
        <v>16000</v>
      </c>
      <c r="H168" s="55"/>
      <c r="I168" s="55"/>
      <c r="J168" s="13"/>
      <c r="K168" s="13"/>
      <c r="L168" s="13"/>
      <c r="M168" s="13"/>
      <c r="N168" s="13"/>
      <c r="O168" s="13"/>
    </row>
    <row r="169" spans="2:15" ht="16.5" customHeight="1" x14ac:dyDescent="0.35">
      <c r="B169" s="401" t="s">
        <v>501</v>
      </c>
      <c r="C169" s="167" t="s">
        <v>314</v>
      </c>
      <c r="D169" s="63" t="s">
        <v>55</v>
      </c>
      <c r="E169" s="23">
        <v>3</v>
      </c>
      <c r="F169" s="21">
        <v>5470.3</v>
      </c>
      <c r="G169" s="176">
        <v>16410.900000000001</v>
      </c>
      <c r="H169" s="55"/>
      <c r="I169" s="55"/>
      <c r="J169" s="13"/>
      <c r="K169" s="13"/>
      <c r="L169" s="13"/>
      <c r="M169" s="13"/>
      <c r="N169" s="13"/>
      <c r="O169" s="13"/>
    </row>
    <row r="170" spans="2:15" ht="16.5" customHeight="1" x14ac:dyDescent="0.35">
      <c r="B170" s="401" t="s">
        <v>502</v>
      </c>
      <c r="C170" s="43" t="s">
        <v>316</v>
      </c>
      <c r="D170" s="63" t="s">
        <v>55</v>
      </c>
      <c r="E170" s="24">
        <v>5</v>
      </c>
      <c r="F170" s="21">
        <v>2830</v>
      </c>
      <c r="G170" s="179">
        <v>14150</v>
      </c>
      <c r="H170" s="163"/>
      <c r="I170" s="163"/>
      <c r="J170" s="154"/>
      <c r="K170" s="154"/>
      <c r="L170" s="154"/>
      <c r="M170" s="154"/>
      <c r="N170" s="154"/>
      <c r="O170" s="154"/>
    </row>
    <row r="171" spans="2:15" ht="16.5" customHeight="1" x14ac:dyDescent="0.35">
      <c r="B171" s="401" t="s">
        <v>503</v>
      </c>
      <c r="C171" s="43" t="s">
        <v>474</v>
      </c>
      <c r="D171" s="63" t="s">
        <v>55</v>
      </c>
      <c r="E171" s="24">
        <v>1</v>
      </c>
      <c r="F171" s="21">
        <v>3689</v>
      </c>
      <c r="G171" s="179">
        <v>3689</v>
      </c>
      <c r="H171" s="163"/>
      <c r="I171" s="163"/>
      <c r="J171" s="154"/>
      <c r="K171" s="154"/>
      <c r="L171" s="154"/>
      <c r="M171" s="154"/>
      <c r="N171" s="154"/>
      <c r="O171" s="154"/>
    </row>
    <row r="172" spans="2:15" ht="16.5" customHeight="1" thickBot="1" x14ac:dyDescent="0.4">
      <c r="B172" s="401" t="s">
        <v>562</v>
      </c>
      <c r="C172" s="43" t="s">
        <v>563</v>
      </c>
      <c r="D172" s="63" t="s">
        <v>37</v>
      </c>
      <c r="E172" s="24">
        <v>1</v>
      </c>
      <c r="F172" s="21">
        <v>24718.756562499999</v>
      </c>
      <c r="G172" s="179">
        <v>24718.756562499999</v>
      </c>
      <c r="H172" s="163"/>
      <c r="I172" s="163"/>
      <c r="J172" s="154"/>
      <c r="K172" s="154"/>
      <c r="L172" s="154"/>
      <c r="M172" s="154"/>
      <c r="N172" s="154"/>
      <c r="O172" s="154"/>
    </row>
    <row r="173" spans="2:15" ht="16.5" customHeight="1" thickBot="1" x14ac:dyDescent="0.4">
      <c r="B173" s="403"/>
      <c r="C173" s="170" t="s">
        <v>49</v>
      </c>
      <c r="D173" s="68"/>
      <c r="E173" s="28"/>
      <c r="F173" s="29"/>
      <c r="G173" s="183"/>
      <c r="H173" s="172">
        <v>2182464.8025036808</v>
      </c>
      <c r="I173" s="13"/>
      <c r="J173" s="13"/>
      <c r="K173" s="13"/>
      <c r="L173" s="13"/>
      <c r="M173" s="13"/>
      <c r="N173" s="13"/>
      <c r="O173" s="13"/>
    </row>
    <row r="174" spans="2:15" ht="16.5" customHeight="1" x14ac:dyDescent="0.35">
      <c r="B174" s="402">
        <v>17</v>
      </c>
      <c r="C174" s="49" t="s">
        <v>57</v>
      </c>
      <c r="D174" s="73"/>
      <c r="E174" s="25"/>
      <c r="F174" s="25"/>
      <c r="G174" s="180"/>
      <c r="H174" s="55"/>
      <c r="I174" s="13"/>
      <c r="J174" s="13"/>
      <c r="K174" s="13"/>
      <c r="L174" s="13"/>
      <c r="M174" s="13"/>
      <c r="N174" s="13"/>
      <c r="O174" s="13"/>
    </row>
    <row r="175" spans="2:15" ht="16.5" customHeight="1" thickBot="1" x14ac:dyDescent="0.4">
      <c r="B175" s="401">
        <v>43847</v>
      </c>
      <c r="C175" s="43" t="s">
        <v>317</v>
      </c>
      <c r="D175" s="63" t="s">
        <v>37</v>
      </c>
      <c r="E175" s="20">
        <v>1</v>
      </c>
      <c r="F175" s="21">
        <v>101777.13016029619</v>
      </c>
      <c r="G175" s="176">
        <v>101777.13016029619</v>
      </c>
      <c r="H175" s="55"/>
      <c r="I175" s="13"/>
      <c r="J175" s="13"/>
      <c r="K175" s="13"/>
      <c r="L175" s="13"/>
      <c r="M175" s="13"/>
      <c r="N175" s="13"/>
      <c r="O175" s="13"/>
    </row>
    <row r="176" spans="2:15" ht="16.5" customHeight="1" thickBot="1" x14ac:dyDescent="0.4">
      <c r="B176" s="400"/>
      <c r="C176" s="165" t="s">
        <v>49</v>
      </c>
      <c r="D176" s="177"/>
      <c r="E176" s="152"/>
      <c r="F176" s="153"/>
      <c r="G176" s="178"/>
      <c r="H176" s="171">
        <v>101777.13016029619</v>
      </c>
      <c r="I176" s="150"/>
      <c r="J176" s="150"/>
      <c r="K176" s="150"/>
      <c r="L176" s="150"/>
      <c r="M176" s="150"/>
      <c r="N176" s="150"/>
      <c r="O176" s="150"/>
    </row>
    <row r="177" spans="2:15" ht="16.5" customHeight="1" x14ac:dyDescent="0.35">
      <c r="B177" s="402">
        <v>18</v>
      </c>
      <c r="C177" s="164" t="s">
        <v>58</v>
      </c>
      <c r="D177" s="67"/>
      <c r="E177" s="30"/>
      <c r="F177" s="30"/>
      <c r="G177" s="182"/>
      <c r="H177" s="55"/>
      <c r="I177" s="13"/>
      <c r="J177" s="13"/>
      <c r="K177" s="13"/>
      <c r="L177" s="13"/>
      <c r="M177" s="13"/>
      <c r="N177" s="13"/>
      <c r="O177" s="13"/>
    </row>
    <row r="178" spans="2:15" ht="16.5" customHeight="1" x14ac:dyDescent="0.35">
      <c r="B178" s="401">
        <v>43848</v>
      </c>
      <c r="C178" s="166" t="s">
        <v>318</v>
      </c>
      <c r="D178" s="63" t="s">
        <v>55</v>
      </c>
      <c r="E178" s="23">
        <v>9</v>
      </c>
      <c r="F178" s="21">
        <v>110475.95699999999</v>
      </c>
      <c r="G178" s="176">
        <v>994283.6129999999</v>
      </c>
      <c r="H178" s="173"/>
      <c r="I178" s="13"/>
      <c r="J178" s="13"/>
      <c r="K178" s="13"/>
      <c r="L178" s="13"/>
      <c r="M178" s="13"/>
      <c r="N178" s="13"/>
      <c r="O178" s="13"/>
    </row>
    <row r="179" spans="2:15" ht="16.5" customHeight="1" x14ac:dyDescent="0.35">
      <c r="B179" s="408">
        <v>43879</v>
      </c>
      <c r="C179" s="166" t="s">
        <v>319</v>
      </c>
      <c r="D179" s="63" t="s">
        <v>55</v>
      </c>
      <c r="E179" s="23">
        <v>9</v>
      </c>
      <c r="F179" s="21">
        <v>108531.274</v>
      </c>
      <c r="G179" s="176">
        <v>976781.46600000001</v>
      </c>
      <c r="H179" s="173"/>
      <c r="I179" s="13"/>
      <c r="J179" s="13"/>
      <c r="K179" s="13"/>
      <c r="L179" s="13"/>
      <c r="M179" s="13"/>
      <c r="N179" s="13"/>
      <c r="O179" s="13"/>
    </row>
    <row r="180" spans="2:15" ht="16.5" customHeight="1" x14ac:dyDescent="0.35">
      <c r="B180" s="408">
        <v>43908</v>
      </c>
      <c r="C180" s="166" t="s">
        <v>320</v>
      </c>
      <c r="D180" s="63" t="s">
        <v>55</v>
      </c>
      <c r="E180" s="23">
        <v>3</v>
      </c>
      <c r="F180" s="21">
        <v>98130.04800000001</v>
      </c>
      <c r="G180" s="176">
        <v>294390.14400000003</v>
      </c>
      <c r="H180" s="55"/>
      <c r="I180" s="13"/>
      <c r="J180" s="13"/>
      <c r="K180" s="13"/>
      <c r="L180" s="13"/>
      <c r="M180" s="13"/>
      <c r="N180" s="13"/>
      <c r="O180" s="13"/>
    </row>
    <row r="181" spans="2:15" ht="16.5" customHeight="1" x14ac:dyDescent="0.35">
      <c r="B181" s="408">
        <v>43939</v>
      </c>
      <c r="C181" s="166" t="s">
        <v>321</v>
      </c>
      <c r="D181" s="63" t="s">
        <v>55</v>
      </c>
      <c r="E181" s="20">
        <v>3</v>
      </c>
      <c r="F181" s="21">
        <v>13698.077000000001</v>
      </c>
      <c r="G181" s="176">
        <v>41094.231</v>
      </c>
      <c r="H181" s="55"/>
      <c r="I181" s="13"/>
      <c r="J181" s="13"/>
      <c r="K181" s="13"/>
      <c r="L181" s="13"/>
      <c r="M181" s="13"/>
      <c r="N181" s="13"/>
      <c r="O181" s="13"/>
    </row>
    <row r="182" spans="2:15" ht="16.5" customHeight="1" x14ac:dyDescent="0.35">
      <c r="B182" s="408">
        <v>43969</v>
      </c>
      <c r="C182" s="166" t="s">
        <v>322</v>
      </c>
      <c r="D182" s="63" t="s">
        <v>55</v>
      </c>
      <c r="E182" s="23">
        <v>2</v>
      </c>
      <c r="F182" s="21">
        <v>57424.821000000004</v>
      </c>
      <c r="G182" s="176">
        <v>114849.64200000001</v>
      </c>
      <c r="H182" s="55"/>
      <c r="I182" s="55"/>
      <c r="J182" s="55"/>
      <c r="K182" s="13"/>
      <c r="L182" s="13"/>
      <c r="M182" s="13"/>
      <c r="N182" s="13"/>
      <c r="O182" s="13"/>
    </row>
    <row r="183" spans="2:15" ht="16.5" customHeight="1" x14ac:dyDescent="0.35">
      <c r="B183" s="408">
        <v>44000</v>
      </c>
      <c r="C183" s="166" t="s">
        <v>323</v>
      </c>
      <c r="D183" s="63" t="s">
        <v>55</v>
      </c>
      <c r="E183" s="23">
        <v>8</v>
      </c>
      <c r="F183" s="21">
        <v>39183.396000000001</v>
      </c>
      <c r="G183" s="176">
        <v>313467.16800000001</v>
      </c>
      <c r="H183" s="55"/>
      <c r="I183" s="55"/>
      <c r="J183" s="55"/>
      <c r="K183" s="13"/>
      <c r="L183" s="13"/>
      <c r="M183" s="13"/>
      <c r="N183" s="13"/>
      <c r="O183" s="13"/>
    </row>
    <row r="184" spans="2:15" ht="16.5" customHeight="1" x14ac:dyDescent="0.35">
      <c r="B184" s="408">
        <v>44030</v>
      </c>
      <c r="C184" s="166" t="s">
        <v>324</v>
      </c>
      <c r="D184" s="63" t="s">
        <v>55</v>
      </c>
      <c r="E184" s="20">
        <v>2</v>
      </c>
      <c r="F184" s="21">
        <v>150411.09100000001</v>
      </c>
      <c r="G184" s="176">
        <v>300822.18200000003</v>
      </c>
      <c r="H184" s="55"/>
      <c r="I184" s="55"/>
      <c r="J184" s="55"/>
      <c r="K184" s="13"/>
      <c r="L184" s="13"/>
      <c r="M184" s="13"/>
      <c r="N184" s="13"/>
      <c r="O184" s="13"/>
    </row>
    <row r="185" spans="2:15" ht="16.5" customHeight="1" x14ac:dyDescent="0.35">
      <c r="B185" s="408">
        <v>44061</v>
      </c>
      <c r="C185" s="166" t="s">
        <v>325</v>
      </c>
      <c r="D185" s="63" t="s">
        <v>55</v>
      </c>
      <c r="E185" s="24">
        <v>1</v>
      </c>
      <c r="F185" s="64">
        <v>128293.435</v>
      </c>
      <c r="G185" s="179">
        <v>128293.435</v>
      </c>
      <c r="H185" s="163"/>
      <c r="I185" s="163"/>
      <c r="J185" s="163"/>
      <c r="K185" s="154"/>
      <c r="L185" s="154"/>
      <c r="M185" s="154"/>
      <c r="N185" s="154"/>
      <c r="O185" s="154"/>
    </row>
    <row r="186" spans="2:15" ht="16.5" customHeight="1" x14ac:dyDescent="0.35">
      <c r="B186" s="408">
        <v>44092</v>
      </c>
      <c r="C186" s="166" t="s">
        <v>326</v>
      </c>
      <c r="D186" s="63" t="s">
        <v>55</v>
      </c>
      <c r="E186" s="24">
        <v>1</v>
      </c>
      <c r="F186" s="64">
        <v>54902.188999999998</v>
      </c>
      <c r="G186" s="179">
        <v>54902.188999999998</v>
      </c>
      <c r="H186" s="163"/>
      <c r="I186" s="163"/>
      <c r="J186" s="163"/>
      <c r="K186" s="154"/>
      <c r="L186" s="154"/>
      <c r="M186" s="154"/>
      <c r="N186" s="154"/>
      <c r="O186" s="154"/>
    </row>
    <row r="187" spans="2:15" ht="16.5" customHeight="1" x14ac:dyDescent="0.35">
      <c r="B187" s="408">
        <v>44122</v>
      </c>
      <c r="C187" s="166" t="s">
        <v>327</v>
      </c>
      <c r="D187" s="63" t="s">
        <v>55</v>
      </c>
      <c r="E187" s="24">
        <v>1</v>
      </c>
      <c r="F187" s="64">
        <v>25641.425999999999</v>
      </c>
      <c r="G187" s="179">
        <v>25641.425999999999</v>
      </c>
      <c r="H187" s="163"/>
      <c r="I187" s="163"/>
      <c r="J187" s="163"/>
      <c r="K187" s="154"/>
      <c r="L187" s="154"/>
      <c r="M187" s="154"/>
      <c r="N187" s="154"/>
      <c r="O187" s="154"/>
    </row>
    <row r="188" spans="2:15" ht="16.5" customHeight="1" x14ac:dyDescent="0.35">
      <c r="B188" s="408">
        <v>44153</v>
      </c>
      <c r="C188" s="166" t="s">
        <v>328</v>
      </c>
      <c r="D188" s="63" t="s">
        <v>55</v>
      </c>
      <c r="E188" s="24">
        <v>1</v>
      </c>
      <c r="F188" s="64">
        <v>71170.892000000007</v>
      </c>
      <c r="G188" s="179">
        <v>71170.892000000007</v>
      </c>
      <c r="H188" s="163"/>
      <c r="I188" s="163"/>
      <c r="J188" s="163"/>
      <c r="K188" s="154"/>
      <c r="L188" s="154"/>
      <c r="M188" s="154"/>
      <c r="N188" s="154"/>
      <c r="O188" s="154"/>
    </row>
    <row r="189" spans="2:15" ht="16.5" customHeight="1" x14ac:dyDescent="0.35">
      <c r="B189" s="408">
        <v>44183</v>
      </c>
      <c r="C189" s="166" t="s">
        <v>329</v>
      </c>
      <c r="D189" s="63" t="s">
        <v>55</v>
      </c>
      <c r="E189" s="24">
        <v>1</v>
      </c>
      <c r="F189" s="64">
        <v>43990.290000000008</v>
      </c>
      <c r="G189" s="179">
        <v>43990.290000000008</v>
      </c>
      <c r="H189" s="163"/>
      <c r="I189" s="163"/>
      <c r="J189" s="163"/>
      <c r="K189" s="154"/>
      <c r="L189" s="154"/>
      <c r="M189" s="154"/>
      <c r="N189" s="154"/>
      <c r="O189" s="154"/>
    </row>
    <row r="190" spans="2:15" ht="16.5" customHeight="1" x14ac:dyDescent="0.35">
      <c r="B190" s="398" t="s">
        <v>330</v>
      </c>
      <c r="C190" s="166" t="s">
        <v>331</v>
      </c>
      <c r="D190" s="63" t="s">
        <v>55</v>
      </c>
      <c r="E190" s="24">
        <v>1</v>
      </c>
      <c r="F190" s="64">
        <v>23170.577000000001</v>
      </c>
      <c r="G190" s="179">
        <v>23170.577000000001</v>
      </c>
      <c r="H190" s="163"/>
      <c r="I190" s="163"/>
      <c r="J190" s="163"/>
      <c r="K190" s="154"/>
      <c r="L190" s="154"/>
      <c r="M190" s="154"/>
      <c r="N190" s="154"/>
      <c r="O190" s="154"/>
    </row>
    <row r="191" spans="2:15" ht="16.5" customHeight="1" x14ac:dyDescent="0.35">
      <c r="B191" s="398" t="s">
        <v>332</v>
      </c>
      <c r="C191" s="166" t="s">
        <v>333</v>
      </c>
      <c r="D191" s="63" t="s">
        <v>55</v>
      </c>
      <c r="E191" s="24">
        <v>1</v>
      </c>
      <c r="F191" s="64">
        <v>117939.361</v>
      </c>
      <c r="G191" s="179">
        <v>117939.361</v>
      </c>
      <c r="H191" s="163"/>
      <c r="I191" s="163"/>
      <c r="J191" s="163"/>
      <c r="K191" s="154"/>
      <c r="L191" s="154"/>
      <c r="M191" s="154"/>
      <c r="N191" s="154"/>
      <c r="O191" s="154"/>
    </row>
    <row r="192" spans="2:15" ht="16.5" customHeight="1" x14ac:dyDescent="0.35">
      <c r="B192" s="398" t="s">
        <v>334</v>
      </c>
      <c r="C192" s="166" t="s">
        <v>335</v>
      </c>
      <c r="D192" s="63" t="s">
        <v>55</v>
      </c>
      <c r="E192" s="24">
        <v>1</v>
      </c>
      <c r="F192" s="64">
        <v>57577.644000000008</v>
      </c>
      <c r="G192" s="179">
        <v>57577.644000000008</v>
      </c>
      <c r="H192" s="163"/>
      <c r="I192" s="163"/>
      <c r="J192" s="163"/>
      <c r="K192" s="154"/>
      <c r="L192" s="154"/>
      <c r="M192" s="154"/>
      <c r="N192" s="154"/>
      <c r="O192" s="154"/>
    </row>
    <row r="193" spans="2:15" ht="16.5" customHeight="1" x14ac:dyDescent="0.35">
      <c r="B193" s="398" t="s">
        <v>336</v>
      </c>
      <c r="C193" s="166" t="s">
        <v>337</v>
      </c>
      <c r="D193" s="63" t="s">
        <v>55</v>
      </c>
      <c r="E193" s="24">
        <v>1</v>
      </c>
      <c r="F193" s="64">
        <v>134574.755</v>
      </c>
      <c r="G193" s="179">
        <v>134574.755</v>
      </c>
      <c r="H193" s="163"/>
      <c r="I193" s="163"/>
      <c r="J193" s="163"/>
      <c r="K193" s="154"/>
      <c r="L193" s="154"/>
      <c r="M193" s="154"/>
      <c r="N193" s="154"/>
      <c r="O193" s="154"/>
    </row>
    <row r="194" spans="2:15" ht="16.5" customHeight="1" x14ac:dyDescent="0.35">
      <c r="B194" s="398" t="s">
        <v>338</v>
      </c>
      <c r="C194" s="166" t="s">
        <v>339</v>
      </c>
      <c r="D194" s="63" t="s">
        <v>55</v>
      </c>
      <c r="E194" s="24">
        <v>2</v>
      </c>
      <c r="F194" s="64">
        <v>33704.839</v>
      </c>
      <c r="G194" s="179">
        <v>67409.678</v>
      </c>
      <c r="H194" s="163"/>
      <c r="I194" s="163"/>
      <c r="J194" s="163"/>
      <c r="K194" s="154"/>
      <c r="L194" s="154"/>
      <c r="M194" s="154"/>
      <c r="N194" s="154"/>
      <c r="O194" s="154"/>
    </row>
    <row r="195" spans="2:15" ht="16.5" customHeight="1" x14ac:dyDescent="0.35">
      <c r="B195" s="398" t="s">
        <v>340</v>
      </c>
      <c r="C195" s="166" t="s">
        <v>341</v>
      </c>
      <c r="D195" s="63" t="s">
        <v>55</v>
      </c>
      <c r="E195" s="24">
        <v>1</v>
      </c>
      <c r="F195" s="64">
        <v>63072.957000000002</v>
      </c>
      <c r="G195" s="179">
        <v>63072.957000000002</v>
      </c>
      <c r="H195" s="163"/>
      <c r="I195" s="163"/>
      <c r="J195" s="163"/>
      <c r="K195" s="154"/>
      <c r="L195" s="154"/>
      <c r="M195" s="154"/>
      <c r="N195" s="154"/>
      <c r="O195" s="154"/>
    </row>
    <row r="196" spans="2:15" ht="16.5" customHeight="1" x14ac:dyDescent="0.35">
      <c r="B196" s="398" t="s">
        <v>342</v>
      </c>
      <c r="C196" s="166" t="s">
        <v>343</v>
      </c>
      <c r="D196" s="63" t="s">
        <v>55</v>
      </c>
      <c r="E196" s="24">
        <v>4</v>
      </c>
      <c r="F196" s="64">
        <v>1052.5</v>
      </c>
      <c r="G196" s="179">
        <v>4210</v>
      </c>
      <c r="H196" s="163"/>
      <c r="I196" s="163"/>
      <c r="J196" s="163"/>
      <c r="K196" s="154"/>
      <c r="L196" s="154"/>
      <c r="M196" s="154"/>
      <c r="N196" s="154"/>
      <c r="O196" s="154"/>
    </row>
    <row r="197" spans="2:15" ht="16.5" customHeight="1" x14ac:dyDescent="0.35">
      <c r="B197" s="398" t="s">
        <v>344</v>
      </c>
      <c r="C197" s="166" t="s">
        <v>345</v>
      </c>
      <c r="D197" s="63" t="s">
        <v>55</v>
      </c>
      <c r="E197" s="24">
        <v>1</v>
      </c>
      <c r="F197" s="64">
        <v>119715.98100000001</v>
      </c>
      <c r="G197" s="179">
        <v>119715.98100000001</v>
      </c>
      <c r="H197" s="163"/>
      <c r="I197" s="163"/>
      <c r="J197" s="163"/>
      <c r="K197" s="154"/>
      <c r="L197" s="154"/>
      <c r="M197" s="154"/>
      <c r="N197" s="154"/>
      <c r="O197" s="154"/>
    </row>
    <row r="198" spans="2:15" ht="16.5" customHeight="1" x14ac:dyDescent="0.35">
      <c r="B198" s="398" t="s">
        <v>346</v>
      </c>
      <c r="C198" s="166" t="s">
        <v>347</v>
      </c>
      <c r="D198" s="63" t="s">
        <v>55</v>
      </c>
      <c r="E198" s="24">
        <v>2</v>
      </c>
      <c r="F198" s="64">
        <v>126339.15299999999</v>
      </c>
      <c r="G198" s="179">
        <v>252678.30599999998</v>
      </c>
      <c r="H198" s="163"/>
      <c r="I198" s="163"/>
      <c r="J198" s="163"/>
      <c r="K198" s="154"/>
      <c r="L198" s="154"/>
      <c r="M198" s="154"/>
      <c r="N198" s="154"/>
      <c r="O198" s="154"/>
    </row>
    <row r="199" spans="2:15" ht="16.5" customHeight="1" thickBot="1" x14ac:dyDescent="0.4">
      <c r="B199" s="398" t="s">
        <v>504</v>
      </c>
      <c r="C199" s="166" t="s">
        <v>505</v>
      </c>
      <c r="D199" s="63" t="s">
        <v>55</v>
      </c>
      <c r="E199" s="24">
        <v>1</v>
      </c>
      <c r="F199" s="64">
        <v>6800</v>
      </c>
      <c r="G199" s="179">
        <v>6800</v>
      </c>
      <c r="H199" s="163"/>
      <c r="I199" s="163"/>
      <c r="J199" s="163"/>
      <c r="K199" s="154"/>
      <c r="L199" s="154"/>
      <c r="M199" s="154"/>
      <c r="N199" s="154"/>
      <c r="O199" s="154"/>
    </row>
    <row r="200" spans="2:15" ht="16.5" customHeight="1" thickBot="1" x14ac:dyDescent="0.4">
      <c r="B200" s="403"/>
      <c r="C200" s="170" t="s">
        <v>49</v>
      </c>
      <c r="D200" s="68"/>
      <c r="E200" s="28"/>
      <c r="F200" s="29"/>
      <c r="G200" s="183"/>
      <c r="H200" s="172">
        <v>4206835.9369999999</v>
      </c>
      <c r="I200" s="13"/>
      <c r="J200" s="13"/>
      <c r="K200" s="13"/>
      <c r="L200" s="13"/>
      <c r="M200" s="13"/>
      <c r="N200" s="13"/>
      <c r="O200" s="13"/>
    </row>
    <row r="201" spans="2:15" ht="16.5" customHeight="1" x14ac:dyDescent="0.35">
      <c r="B201" s="402">
        <v>19</v>
      </c>
      <c r="C201" s="49" t="s">
        <v>63</v>
      </c>
      <c r="D201" s="66"/>
      <c r="E201" s="25"/>
      <c r="F201" s="25"/>
      <c r="G201" s="180"/>
      <c r="H201" s="55"/>
      <c r="I201" s="13"/>
      <c r="J201" s="13"/>
      <c r="K201" s="13"/>
      <c r="L201" s="13"/>
      <c r="M201" s="13"/>
      <c r="N201" s="13"/>
      <c r="O201" s="13"/>
    </row>
    <row r="202" spans="2:15" ht="16.5" customHeight="1" x14ac:dyDescent="0.35">
      <c r="B202" s="401">
        <v>43849</v>
      </c>
      <c r="C202" s="43" t="s">
        <v>108</v>
      </c>
      <c r="D202" s="63" t="s">
        <v>37</v>
      </c>
      <c r="E202" s="23">
        <v>1</v>
      </c>
      <c r="F202" s="21">
        <v>30280.260000000002</v>
      </c>
      <c r="G202" s="176">
        <v>30280.260000000002</v>
      </c>
      <c r="H202" s="55"/>
      <c r="I202" s="13"/>
      <c r="J202" s="13"/>
      <c r="K202" s="13"/>
      <c r="L202" s="13"/>
      <c r="M202" s="13"/>
      <c r="N202" s="13"/>
      <c r="O202" s="13"/>
    </row>
    <row r="203" spans="2:15" ht="16.5" customHeight="1" x14ac:dyDescent="0.35">
      <c r="B203" s="399"/>
      <c r="C203" s="51" t="s">
        <v>435</v>
      </c>
      <c r="D203" s="192"/>
      <c r="E203" s="158"/>
      <c r="F203" s="21"/>
      <c r="G203" s="193"/>
      <c r="H203" s="55"/>
      <c r="I203" s="154"/>
      <c r="J203" s="154"/>
      <c r="K203" s="154"/>
      <c r="L203" s="154"/>
      <c r="M203" s="154"/>
      <c r="N203" s="154"/>
      <c r="O203" s="154"/>
    </row>
    <row r="204" spans="2:15" ht="16.5" customHeight="1" x14ac:dyDescent="0.35">
      <c r="B204" s="401" t="s">
        <v>154</v>
      </c>
      <c r="C204" s="43" t="s">
        <v>352</v>
      </c>
      <c r="D204" s="63" t="s">
        <v>37</v>
      </c>
      <c r="E204" s="23">
        <v>1</v>
      </c>
      <c r="F204" s="21">
        <v>130151.97</v>
      </c>
      <c r="G204" s="176">
        <v>130151.97</v>
      </c>
      <c r="H204" s="55"/>
      <c r="I204" s="13"/>
      <c r="J204" s="13"/>
      <c r="K204" s="13"/>
      <c r="L204" s="13"/>
      <c r="M204" s="13"/>
      <c r="N204" s="13"/>
      <c r="O204" s="13"/>
    </row>
    <row r="205" spans="2:15" ht="16.5" customHeight="1" x14ac:dyDescent="0.35">
      <c r="B205" s="401" t="s">
        <v>155</v>
      </c>
      <c r="C205" s="43" t="s">
        <v>353</v>
      </c>
      <c r="D205" s="63" t="s">
        <v>37</v>
      </c>
      <c r="E205" s="23">
        <v>1</v>
      </c>
      <c r="F205" s="21">
        <v>73920</v>
      </c>
      <c r="G205" s="176">
        <v>73920</v>
      </c>
      <c r="H205" s="55"/>
      <c r="I205" s="13"/>
      <c r="J205" s="13"/>
      <c r="K205" s="13"/>
      <c r="L205" s="13"/>
      <c r="M205" s="13"/>
      <c r="N205" s="13"/>
      <c r="O205" s="13"/>
    </row>
    <row r="206" spans="2:15" ht="16.5" customHeight="1" x14ac:dyDescent="0.35">
      <c r="B206" s="401" t="s">
        <v>156</v>
      </c>
      <c r="C206" s="43" t="s">
        <v>354</v>
      </c>
      <c r="D206" s="63" t="s">
        <v>37</v>
      </c>
      <c r="E206" s="23">
        <v>1</v>
      </c>
      <c r="F206" s="21">
        <v>16099.272711600001</v>
      </c>
      <c r="G206" s="176">
        <v>16099.272711600001</v>
      </c>
      <c r="H206" s="55"/>
      <c r="I206" s="13"/>
      <c r="J206" s="13"/>
      <c r="K206" s="13"/>
      <c r="L206" s="13"/>
      <c r="M206" s="13"/>
      <c r="N206" s="13"/>
      <c r="O206" s="13"/>
    </row>
    <row r="207" spans="2:15" ht="16.5" customHeight="1" x14ac:dyDescent="0.35">
      <c r="B207" s="401" t="s">
        <v>157</v>
      </c>
      <c r="C207" s="43" t="s">
        <v>355</v>
      </c>
      <c r="D207" s="63" t="s">
        <v>37</v>
      </c>
      <c r="E207" s="23">
        <v>1</v>
      </c>
      <c r="F207" s="21">
        <v>76135.816080749195</v>
      </c>
      <c r="G207" s="176">
        <v>76135.816080749195</v>
      </c>
      <c r="H207" s="55"/>
      <c r="I207" s="13"/>
      <c r="J207" s="13"/>
      <c r="K207" s="13"/>
      <c r="L207" s="13"/>
      <c r="M207" s="13"/>
      <c r="N207" s="13"/>
      <c r="O207" s="13"/>
    </row>
    <row r="208" spans="2:15" ht="16.5" customHeight="1" x14ac:dyDescent="0.35">
      <c r="B208" s="401" t="s">
        <v>158</v>
      </c>
      <c r="C208" s="43" t="s">
        <v>356</v>
      </c>
      <c r="D208" s="63" t="s">
        <v>37</v>
      </c>
      <c r="E208" s="23">
        <v>1</v>
      </c>
      <c r="F208" s="21">
        <v>4398.46875</v>
      </c>
      <c r="G208" s="176">
        <v>4398.46875</v>
      </c>
      <c r="H208" s="55"/>
      <c r="I208" s="13"/>
      <c r="J208" s="13"/>
      <c r="K208" s="13"/>
      <c r="L208" s="13"/>
      <c r="M208" s="13"/>
      <c r="N208" s="13"/>
      <c r="O208" s="13"/>
    </row>
    <row r="209" spans="2:15" ht="16.5" customHeight="1" x14ac:dyDescent="0.35">
      <c r="B209" s="401" t="s">
        <v>159</v>
      </c>
      <c r="C209" s="43" t="s">
        <v>357</v>
      </c>
      <c r="D209" s="63" t="s">
        <v>37</v>
      </c>
      <c r="E209" s="23">
        <v>1</v>
      </c>
      <c r="F209" s="21">
        <v>3266</v>
      </c>
      <c r="G209" s="176">
        <v>3266</v>
      </c>
      <c r="H209" s="55"/>
      <c r="I209" s="13"/>
      <c r="J209" s="13"/>
      <c r="K209" s="13"/>
      <c r="L209" s="13"/>
      <c r="M209" s="13"/>
      <c r="N209" s="13"/>
      <c r="O209" s="13"/>
    </row>
    <row r="210" spans="2:15" ht="16.5" customHeight="1" x14ac:dyDescent="0.35">
      <c r="B210" s="401" t="s">
        <v>160</v>
      </c>
      <c r="C210" s="44" t="s">
        <v>115</v>
      </c>
      <c r="D210" s="63" t="s">
        <v>37</v>
      </c>
      <c r="E210" s="23">
        <v>1</v>
      </c>
      <c r="F210" s="21">
        <v>18846.234707625648</v>
      </c>
      <c r="G210" s="176">
        <v>18846.234707625648</v>
      </c>
      <c r="H210" s="55"/>
      <c r="I210" s="154"/>
      <c r="J210" s="154"/>
      <c r="K210" s="154"/>
      <c r="L210" s="154"/>
      <c r="M210" s="154"/>
      <c r="N210" s="154"/>
      <c r="O210" s="154"/>
    </row>
    <row r="211" spans="2:15" ht="16.5" customHeight="1" x14ac:dyDescent="0.35">
      <c r="B211" s="399"/>
      <c r="C211" s="51" t="s">
        <v>360</v>
      </c>
      <c r="D211" s="63"/>
      <c r="E211" s="23"/>
      <c r="F211" s="21"/>
      <c r="G211" s="176"/>
      <c r="H211" s="55"/>
      <c r="I211" s="13"/>
      <c r="J211" s="13"/>
      <c r="K211" s="13"/>
      <c r="L211" s="13"/>
      <c r="M211" s="13"/>
      <c r="N211" s="13"/>
      <c r="O211" s="13"/>
    </row>
    <row r="212" spans="2:15" ht="16.5" customHeight="1" x14ac:dyDescent="0.35">
      <c r="B212" s="401" t="s">
        <v>161</v>
      </c>
      <c r="C212" s="43" t="s">
        <v>506</v>
      </c>
      <c r="D212" s="63" t="s">
        <v>56</v>
      </c>
      <c r="E212" s="23">
        <v>28.635000000000002</v>
      </c>
      <c r="F212" s="21">
        <v>1710</v>
      </c>
      <c r="G212" s="176">
        <v>48965.850000000006</v>
      </c>
      <c r="H212" s="55"/>
      <c r="I212" s="13"/>
      <c r="J212" s="13"/>
      <c r="K212" s="13"/>
      <c r="L212" s="13"/>
      <c r="M212" s="13"/>
      <c r="N212" s="13"/>
      <c r="O212" s="13"/>
    </row>
    <row r="213" spans="2:15" ht="16.5" customHeight="1" x14ac:dyDescent="0.35">
      <c r="B213" s="401" t="s">
        <v>162</v>
      </c>
      <c r="C213" s="43" t="s">
        <v>507</v>
      </c>
      <c r="D213" s="63" t="s">
        <v>56</v>
      </c>
      <c r="E213" s="23">
        <v>2.7639999999999998</v>
      </c>
      <c r="F213" s="21">
        <v>1370</v>
      </c>
      <c r="G213" s="176">
        <v>3786.68</v>
      </c>
      <c r="H213" s="55"/>
      <c r="I213" s="13"/>
      <c r="J213" s="13"/>
      <c r="K213" s="13"/>
      <c r="L213" s="13"/>
      <c r="M213" s="13"/>
      <c r="N213" s="13"/>
      <c r="O213" s="13"/>
    </row>
    <row r="214" spans="2:15" ht="16.5" customHeight="1" x14ac:dyDescent="0.35">
      <c r="B214" s="401" t="s">
        <v>163</v>
      </c>
      <c r="C214" s="43" t="s">
        <v>362</v>
      </c>
      <c r="D214" s="63" t="s">
        <v>55</v>
      </c>
      <c r="E214" s="23">
        <v>2</v>
      </c>
      <c r="F214" s="21">
        <v>4993.4430067290996</v>
      </c>
      <c r="G214" s="176">
        <v>9986.8860134581992</v>
      </c>
      <c r="H214" s="55"/>
      <c r="I214" s="55"/>
      <c r="J214" s="13"/>
      <c r="K214" s="13"/>
      <c r="L214" s="13"/>
      <c r="M214" s="13"/>
      <c r="N214" s="13"/>
      <c r="O214" s="13"/>
    </row>
    <row r="215" spans="2:15" ht="16.5" customHeight="1" x14ac:dyDescent="0.35">
      <c r="B215" s="401" t="s">
        <v>164</v>
      </c>
      <c r="C215" s="43" t="s">
        <v>363</v>
      </c>
      <c r="D215" s="63" t="s">
        <v>56</v>
      </c>
      <c r="E215" s="23">
        <v>82.22</v>
      </c>
      <c r="F215" s="21">
        <v>3801.77</v>
      </c>
      <c r="G215" s="176">
        <v>312581.5294</v>
      </c>
      <c r="H215" s="55"/>
      <c r="I215" s="55"/>
      <c r="J215" s="13"/>
      <c r="K215" s="13"/>
      <c r="L215" s="13"/>
      <c r="M215" s="13"/>
      <c r="N215" s="13"/>
      <c r="O215" s="13"/>
    </row>
    <row r="216" spans="2:15" ht="16.5" customHeight="1" x14ac:dyDescent="0.35">
      <c r="B216" s="401" t="s">
        <v>165</v>
      </c>
      <c r="C216" s="43" t="s">
        <v>508</v>
      </c>
      <c r="D216" s="63" t="s">
        <v>55</v>
      </c>
      <c r="E216" s="23">
        <v>14</v>
      </c>
      <c r="F216" s="21">
        <v>1300</v>
      </c>
      <c r="G216" s="176">
        <v>18200</v>
      </c>
      <c r="H216" s="55"/>
      <c r="I216" s="55"/>
      <c r="J216" s="13"/>
      <c r="K216" s="13"/>
      <c r="L216" s="13"/>
      <c r="M216" s="13"/>
      <c r="N216" s="13"/>
      <c r="O216" s="13"/>
    </row>
    <row r="217" spans="2:15" ht="16.5" customHeight="1" x14ac:dyDescent="0.35">
      <c r="B217" s="401" t="s">
        <v>166</v>
      </c>
      <c r="C217" s="43" t="s">
        <v>509</v>
      </c>
      <c r="D217" s="63" t="s">
        <v>56</v>
      </c>
      <c r="E217" s="23">
        <v>7</v>
      </c>
      <c r="F217" s="21">
        <v>278.952</v>
      </c>
      <c r="G217" s="176">
        <v>1952.664</v>
      </c>
      <c r="H217" s="55"/>
      <c r="I217" s="55"/>
      <c r="J217" s="13"/>
      <c r="K217" s="13"/>
      <c r="L217" s="13"/>
      <c r="M217" s="13"/>
      <c r="N217" s="13"/>
      <c r="O217" s="13"/>
    </row>
    <row r="218" spans="2:15" ht="16.5" customHeight="1" x14ac:dyDescent="0.35">
      <c r="B218" s="401"/>
      <c r="C218" s="51" t="s">
        <v>365</v>
      </c>
      <c r="D218" s="63"/>
      <c r="E218" s="23"/>
      <c r="F218" s="21"/>
      <c r="G218" s="176"/>
      <c r="H218" s="55"/>
      <c r="I218" s="55"/>
      <c r="J218" s="13"/>
      <c r="K218" s="13"/>
      <c r="L218" s="13"/>
      <c r="M218" s="13"/>
      <c r="N218" s="13"/>
      <c r="O218" s="13"/>
    </row>
    <row r="219" spans="2:15" ht="16.5" customHeight="1" x14ac:dyDescent="0.35">
      <c r="B219" s="399" t="s">
        <v>167</v>
      </c>
      <c r="C219" s="43" t="s">
        <v>436</v>
      </c>
      <c r="D219" s="63" t="s">
        <v>37</v>
      </c>
      <c r="E219" s="24">
        <v>1</v>
      </c>
      <c r="F219" s="21">
        <v>72932.800000000003</v>
      </c>
      <c r="G219" s="179">
        <v>72932.800000000003</v>
      </c>
      <c r="H219" s="163"/>
      <c r="I219" s="163"/>
      <c r="J219" s="154"/>
      <c r="K219" s="154"/>
      <c r="L219" s="154"/>
      <c r="M219" s="154"/>
      <c r="N219" s="154"/>
      <c r="O219" s="154"/>
    </row>
    <row r="220" spans="2:15" ht="16.5" customHeight="1" x14ac:dyDescent="0.35">
      <c r="B220" s="399" t="s">
        <v>168</v>
      </c>
      <c r="C220" s="43" t="s">
        <v>437</v>
      </c>
      <c r="D220" s="63" t="s">
        <v>37</v>
      </c>
      <c r="E220" s="24">
        <v>1</v>
      </c>
      <c r="F220" s="21">
        <v>21000</v>
      </c>
      <c r="G220" s="179">
        <v>21000</v>
      </c>
      <c r="H220" s="163"/>
      <c r="I220" s="163"/>
      <c r="J220" s="154"/>
      <c r="K220" s="154"/>
      <c r="L220" s="154"/>
      <c r="M220" s="154"/>
      <c r="N220" s="154"/>
      <c r="O220" s="154"/>
    </row>
    <row r="221" spans="2:15" ht="16.5" customHeight="1" x14ac:dyDescent="0.35">
      <c r="B221" s="399" t="s">
        <v>169</v>
      </c>
      <c r="C221" s="43" t="s">
        <v>109</v>
      </c>
      <c r="D221" s="63" t="s">
        <v>37</v>
      </c>
      <c r="E221" s="20">
        <v>1</v>
      </c>
      <c r="F221" s="21">
        <v>146485.97999999998</v>
      </c>
      <c r="G221" s="176">
        <v>146485.97999999998</v>
      </c>
      <c r="H221" s="55"/>
      <c r="I221" s="55"/>
      <c r="J221" s="13"/>
      <c r="K221" s="13"/>
      <c r="L221" s="13"/>
      <c r="M221" s="13"/>
      <c r="N221" s="13"/>
      <c r="O221" s="13"/>
    </row>
    <row r="222" spans="2:15" ht="16.5" customHeight="1" x14ac:dyDescent="0.35">
      <c r="B222" s="399" t="s">
        <v>170</v>
      </c>
      <c r="C222" s="43" t="s">
        <v>376</v>
      </c>
      <c r="D222" s="63" t="s">
        <v>37</v>
      </c>
      <c r="E222" s="20">
        <v>1</v>
      </c>
      <c r="F222" s="21">
        <v>273465.027</v>
      </c>
      <c r="G222" s="176">
        <v>273465.027</v>
      </c>
      <c r="H222" s="55"/>
      <c r="I222" s="55"/>
      <c r="J222" s="13"/>
      <c r="K222" s="13"/>
      <c r="L222" s="13"/>
      <c r="M222" s="13"/>
      <c r="N222" s="13"/>
      <c r="O222" s="13"/>
    </row>
    <row r="223" spans="2:15" ht="16.5" customHeight="1" x14ac:dyDescent="0.35">
      <c r="B223" s="399" t="s">
        <v>171</v>
      </c>
      <c r="C223" s="43" t="s">
        <v>110</v>
      </c>
      <c r="D223" s="63" t="s">
        <v>37</v>
      </c>
      <c r="E223" s="20">
        <v>1</v>
      </c>
      <c r="F223" s="21">
        <v>13266.74</v>
      </c>
      <c r="G223" s="176">
        <v>13266.74</v>
      </c>
      <c r="H223" s="55"/>
      <c r="I223" s="55"/>
      <c r="J223" s="13"/>
      <c r="K223" s="13"/>
      <c r="L223" s="13"/>
      <c r="M223" s="13"/>
      <c r="N223" s="13"/>
      <c r="O223" s="13"/>
    </row>
    <row r="224" spans="2:15" ht="16.5" customHeight="1" x14ac:dyDescent="0.35">
      <c r="B224" s="399" t="s">
        <v>172</v>
      </c>
      <c r="C224" s="43" t="s">
        <v>377</v>
      </c>
      <c r="D224" s="63" t="s">
        <v>55</v>
      </c>
      <c r="E224" s="23">
        <v>2</v>
      </c>
      <c r="F224" s="21">
        <v>32953.9</v>
      </c>
      <c r="G224" s="176">
        <v>65907.8</v>
      </c>
      <c r="H224" s="55"/>
      <c r="I224" s="55"/>
      <c r="J224" s="13"/>
      <c r="K224" s="13"/>
      <c r="L224" s="13"/>
      <c r="M224" s="13"/>
      <c r="N224" s="13"/>
      <c r="O224" s="13"/>
    </row>
    <row r="225" spans="2:15" ht="16.5" customHeight="1" x14ac:dyDescent="0.35">
      <c r="B225" s="399" t="s">
        <v>173</v>
      </c>
      <c r="C225" s="44" t="s">
        <v>111</v>
      </c>
      <c r="D225" s="63" t="s">
        <v>37</v>
      </c>
      <c r="E225" s="23">
        <v>1</v>
      </c>
      <c r="F225" s="21">
        <v>28728.06</v>
      </c>
      <c r="G225" s="176">
        <v>28728.06</v>
      </c>
      <c r="H225" s="55"/>
      <c r="I225" s="163"/>
      <c r="J225" s="154"/>
      <c r="K225" s="154"/>
      <c r="L225" s="154"/>
      <c r="M225" s="154"/>
      <c r="N225" s="154"/>
      <c r="O225" s="154"/>
    </row>
    <row r="226" spans="2:15" ht="16.5" customHeight="1" x14ac:dyDescent="0.35">
      <c r="B226" s="399" t="s">
        <v>174</v>
      </c>
      <c r="C226" s="44" t="s">
        <v>115</v>
      </c>
      <c r="D226" s="63" t="s">
        <v>37</v>
      </c>
      <c r="E226" s="23">
        <v>1</v>
      </c>
      <c r="F226" s="21">
        <v>24871.456280000006</v>
      </c>
      <c r="G226" s="176">
        <v>24871.456280000006</v>
      </c>
      <c r="H226" s="55"/>
      <c r="I226" s="154"/>
      <c r="J226" s="154"/>
      <c r="K226" s="154"/>
      <c r="L226" s="154"/>
      <c r="M226" s="154"/>
      <c r="N226" s="154"/>
      <c r="O226" s="154"/>
    </row>
    <row r="227" spans="2:15" ht="16.5" customHeight="1" x14ac:dyDescent="0.35">
      <c r="B227" s="401"/>
      <c r="C227" s="51" t="s">
        <v>382</v>
      </c>
      <c r="D227" s="63"/>
      <c r="E227" s="23"/>
      <c r="F227" s="21"/>
      <c r="G227" s="176"/>
      <c r="H227" s="55"/>
      <c r="I227" s="13"/>
      <c r="J227" s="13"/>
      <c r="K227" s="13"/>
      <c r="L227" s="13"/>
      <c r="M227" s="13"/>
      <c r="N227" s="13"/>
      <c r="O227" s="13"/>
    </row>
    <row r="228" spans="2:15" ht="16.5" customHeight="1" x14ac:dyDescent="0.35">
      <c r="B228" s="399" t="s">
        <v>175</v>
      </c>
      <c r="C228" s="43" t="s">
        <v>383</v>
      </c>
      <c r="D228" s="63" t="s">
        <v>37</v>
      </c>
      <c r="E228" s="24">
        <v>1</v>
      </c>
      <c r="F228" s="21">
        <v>153248.75</v>
      </c>
      <c r="G228" s="176">
        <v>153248.75</v>
      </c>
      <c r="H228" s="55"/>
      <c r="I228" s="13"/>
      <c r="J228" s="13"/>
      <c r="K228" s="13"/>
      <c r="L228" s="13"/>
      <c r="M228" s="13"/>
      <c r="N228" s="13"/>
      <c r="O228" s="13"/>
    </row>
    <row r="229" spans="2:15" ht="16.5" customHeight="1" x14ac:dyDescent="0.35">
      <c r="B229" s="399" t="s">
        <v>176</v>
      </c>
      <c r="C229" s="43" t="s">
        <v>384</v>
      </c>
      <c r="D229" s="63" t="s">
        <v>37</v>
      </c>
      <c r="E229" s="24">
        <v>1</v>
      </c>
      <c r="F229" s="21">
        <v>175500</v>
      </c>
      <c r="G229" s="176">
        <v>175500</v>
      </c>
      <c r="H229" s="55"/>
      <c r="I229" s="154"/>
      <c r="J229" s="154"/>
      <c r="K229" s="154"/>
      <c r="L229" s="154"/>
      <c r="M229" s="154"/>
      <c r="N229" s="154"/>
      <c r="O229" s="154"/>
    </row>
    <row r="230" spans="2:15" ht="16.5" customHeight="1" x14ac:dyDescent="0.35">
      <c r="B230" s="399" t="s">
        <v>177</v>
      </c>
      <c r="C230" s="43" t="s">
        <v>385</v>
      </c>
      <c r="D230" s="63" t="s">
        <v>37</v>
      </c>
      <c r="E230" s="23">
        <v>1</v>
      </c>
      <c r="F230" s="21">
        <v>60035.05</v>
      </c>
      <c r="G230" s="176">
        <v>60035.05</v>
      </c>
      <c r="H230" s="55"/>
      <c r="I230" s="154"/>
      <c r="J230" s="154"/>
      <c r="K230" s="154"/>
      <c r="L230" s="154"/>
      <c r="M230" s="154"/>
      <c r="N230" s="154"/>
      <c r="O230" s="154"/>
    </row>
    <row r="231" spans="2:15" ht="16.5" customHeight="1" x14ac:dyDescent="0.35">
      <c r="B231" s="399" t="s">
        <v>178</v>
      </c>
      <c r="C231" s="43" t="s">
        <v>386</v>
      </c>
      <c r="D231" s="63" t="s">
        <v>56</v>
      </c>
      <c r="E231" s="23">
        <v>10</v>
      </c>
      <c r="F231" s="21">
        <v>1963.78</v>
      </c>
      <c r="G231" s="176">
        <v>19637.8</v>
      </c>
      <c r="H231" s="55"/>
      <c r="I231" s="154"/>
      <c r="J231" s="154"/>
      <c r="K231" s="154"/>
      <c r="L231" s="154"/>
      <c r="M231" s="154"/>
      <c r="N231" s="154"/>
      <c r="O231" s="154"/>
    </row>
    <row r="232" spans="2:15" ht="16.5" customHeight="1" x14ac:dyDescent="0.35">
      <c r="B232" s="399" t="s">
        <v>179</v>
      </c>
      <c r="C232" s="43" t="s">
        <v>387</v>
      </c>
      <c r="D232" s="63" t="s">
        <v>56</v>
      </c>
      <c r="E232" s="23">
        <v>196</v>
      </c>
      <c r="F232" s="21">
        <v>1470</v>
      </c>
      <c r="G232" s="176">
        <v>288120</v>
      </c>
      <c r="H232" s="55"/>
      <c r="I232" s="154"/>
      <c r="J232" s="154"/>
      <c r="K232" s="154"/>
      <c r="L232" s="154"/>
      <c r="M232" s="154"/>
      <c r="N232" s="154"/>
      <c r="O232" s="154"/>
    </row>
    <row r="233" spans="2:15" ht="16.5" customHeight="1" x14ac:dyDescent="0.35">
      <c r="B233" s="399" t="s">
        <v>180</v>
      </c>
      <c r="C233" s="43" t="s">
        <v>388</v>
      </c>
      <c r="D233" s="63" t="s">
        <v>55</v>
      </c>
      <c r="E233" s="23">
        <v>5</v>
      </c>
      <c r="F233" s="21">
        <v>18371.25</v>
      </c>
      <c r="G233" s="176">
        <v>91856.25</v>
      </c>
      <c r="H233" s="55"/>
      <c r="I233" s="13"/>
      <c r="J233" s="13"/>
      <c r="K233" s="13"/>
      <c r="L233" s="13"/>
      <c r="M233" s="13"/>
      <c r="N233" s="13"/>
      <c r="O233" s="13"/>
    </row>
    <row r="234" spans="2:15" ht="16.5" customHeight="1" x14ac:dyDescent="0.35">
      <c r="B234" s="399" t="s">
        <v>181</v>
      </c>
      <c r="C234" s="44" t="s">
        <v>587</v>
      </c>
      <c r="D234" s="63" t="s">
        <v>37</v>
      </c>
      <c r="E234" s="23">
        <v>1</v>
      </c>
      <c r="F234" s="21">
        <v>19475</v>
      </c>
      <c r="G234" s="176">
        <v>19475</v>
      </c>
      <c r="H234" s="55"/>
      <c r="I234" s="154"/>
      <c r="J234" s="154"/>
      <c r="K234" s="154"/>
      <c r="L234" s="154"/>
      <c r="M234" s="154"/>
      <c r="N234" s="154"/>
      <c r="O234" s="154"/>
    </row>
    <row r="235" spans="2:15" ht="16.5" customHeight="1" x14ac:dyDescent="0.35">
      <c r="B235" s="399" t="s">
        <v>371</v>
      </c>
      <c r="C235" s="44" t="s">
        <v>64</v>
      </c>
      <c r="D235" s="63" t="s">
        <v>37</v>
      </c>
      <c r="E235" s="23">
        <v>1</v>
      </c>
      <c r="F235" s="21">
        <v>63800.000000000007</v>
      </c>
      <c r="G235" s="176">
        <v>63800.000000000007</v>
      </c>
      <c r="H235" s="55"/>
      <c r="I235" s="154"/>
      <c r="J235" s="154"/>
      <c r="K235" s="154"/>
      <c r="L235" s="154"/>
      <c r="M235" s="154"/>
      <c r="N235" s="154"/>
      <c r="O235" s="154"/>
    </row>
    <row r="236" spans="2:15" ht="16.5" customHeight="1" x14ac:dyDescent="0.35">
      <c r="B236" s="399" t="s">
        <v>373</v>
      </c>
      <c r="C236" s="44" t="s">
        <v>111</v>
      </c>
      <c r="D236" s="63" t="s">
        <v>37</v>
      </c>
      <c r="E236" s="23">
        <v>1</v>
      </c>
      <c r="F236" s="21">
        <v>25000</v>
      </c>
      <c r="G236" s="176">
        <v>25000</v>
      </c>
      <c r="H236" s="55"/>
      <c r="I236" s="154"/>
      <c r="J236" s="154"/>
      <c r="K236" s="154"/>
      <c r="L236" s="154"/>
      <c r="M236" s="154"/>
      <c r="N236" s="154"/>
      <c r="O236" s="154"/>
    </row>
    <row r="237" spans="2:15" ht="16.5" customHeight="1" x14ac:dyDescent="0.35">
      <c r="B237" s="399" t="s">
        <v>375</v>
      </c>
      <c r="C237" s="44" t="s">
        <v>115</v>
      </c>
      <c r="D237" s="63" t="s">
        <v>37</v>
      </c>
      <c r="E237" s="23">
        <v>1</v>
      </c>
      <c r="F237" s="21">
        <v>35866.913999999997</v>
      </c>
      <c r="G237" s="176">
        <v>35866.913999999997</v>
      </c>
      <c r="H237" s="55"/>
      <c r="I237" s="154"/>
      <c r="J237" s="154"/>
      <c r="K237" s="154"/>
      <c r="L237" s="154"/>
      <c r="M237" s="154"/>
      <c r="N237" s="154"/>
      <c r="O237" s="154"/>
    </row>
    <row r="238" spans="2:15" ht="16.5" customHeight="1" x14ac:dyDescent="0.35">
      <c r="B238" s="409"/>
      <c r="C238" s="50" t="s">
        <v>66</v>
      </c>
      <c r="D238" s="63"/>
      <c r="E238" s="23"/>
      <c r="F238" s="21"/>
      <c r="G238" s="176"/>
      <c r="H238" s="55"/>
      <c r="I238" s="154"/>
      <c r="J238" s="154"/>
      <c r="K238" s="154"/>
      <c r="L238" s="154"/>
      <c r="M238" s="154"/>
      <c r="N238" s="154"/>
      <c r="O238" s="154"/>
    </row>
    <row r="239" spans="2:15" ht="16.5" customHeight="1" x14ac:dyDescent="0.35">
      <c r="B239" s="399" t="s">
        <v>475</v>
      </c>
      <c r="C239" s="44" t="s">
        <v>112</v>
      </c>
      <c r="D239" s="63" t="s">
        <v>37</v>
      </c>
      <c r="E239" s="23">
        <v>1</v>
      </c>
      <c r="F239" s="21">
        <v>66085.440000000002</v>
      </c>
      <c r="G239" s="176">
        <v>66085.440000000002</v>
      </c>
      <c r="H239" s="55"/>
      <c r="I239" s="154"/>
      <c r="J239" s="154"/>
      <c r="K239" s="154"/>
      <c r="L239" s="154"/>
      <c r="M239" s="154"/>
      <c r="N239" s="154"/>
      <c r="O239" s="154"/>
    </row>
    <row r="240" spans="2:15" ht="16.5" customHeight="1" x14ac:dyDescent="0.35">
      <c r="B240" s="399" t="s">
        <v>510</v>
      </c>
      <c r="C240" s="43" t="s">
        <v>389</v>
      </c>
      <c r="D240" s="63" t="s">
        <v>55</v>
      </c>
      <c r="E240" s="23">
        <v>8</v>
      </c>
      <c r="F240" s="21">
        <v>3650</v>
      </c>
      <c r="G240" s="176">
        <v>29200</v>
      </c>
      <c r="H240" s="55"/>
      <c r="I240" s="154"/>
      <c r="J240" s="154"/>
      <c r="K240" s="154"/>
      <c r="L240" s="154"/>
      <c r="M240" s="154"/>
      <c r="N240" s="154"/>
      <c r="O240" s="154"/>
    </row>
    <row r="241" spans="2:15" ht="16.5" customHeight="1" x14ac:dyDescent="0.35">
      <c r="B241" s="399"/>
      <c r="C241" s="50" t="s">
        <v>113</v>
      </c>
      <c r="D241" s="192"/>
      <c r="E241" s="158"/>
      <c r="F241" s="21"/>
      <c r="G241" s="176"/>
      <c r="H241" s="55"/>
      <c r="I241" s="154"/>
      <c r="J241" s="154"/>
      <c r="K241" s="154"/>
      <c r="L241" s="154"/>
      <c r="M241" s="154"/>
      <c r="N241" s="154"/>
      <c r="O241" s="154"/>
    </row>
    <row r="242" spans="2:15" ht="16.5" customHeight="1" thickBot="1" x14ac:dyDescent="0.4">
      <c r="B242" s="399" t="s">
        <v>511</v>
      </c>
      <c r="C242" s="44" t="s">
        <v>114</v>
      </c>
      <c r="D242" s="63" t="s">
        <v>37</v>
      </c>
      <c r="E242" s="23">
        <v>1</v>
      </c>
      <c r="F242" s="21">
        <v>19360</v>
      </c>
      <c r="G242" s="176">
        <v>19360</v>
      </c>
      <c r="H242" s="55"/>
      <c r="I242" s="154"/>
      <c r="J242" s="154"/>
      <c r="K242" s="154"/>
      <c r="L242" s="154"/>
      <c r="M242" s="154"/>
      <c r="N242" s="154"/>
      <c r="O242" s="154"/>
    </row>
    <row r="243" spans="2:15" ht="16.5" customHeight="1" thickBot="1" x14ac:dyDescent="0.4">
      <c r="B243" s="403"/>
      <c r="C243" s="170" t="s">
        <v>49</v>
      </c>
      <c r="D243" s="68"/>
      <c r="E243" s="28"/>
      <c r="F243" s="29"/>
      <c r="G243" s="183"/>
      <c r="H243" s="172">
        <v>2442414.6989434329</v>
      </c>
      <c r="I243" s="13"/>
      <c r="J243" s="13"/>
      <c r="K243" s="13"/>
      <c r="L243" s="13"/>
      <c r="M243" s="13"/>
      <c r="N243" s="13"/>
      <c r="O243" s="13"/>
    </row>
    <row r="244" spans="2:15" ht="16.5" customHeight="1" x14ac:dyDescent="0.35">
      <c r="B244" s="402">
        <v>20</v>
      </c>
      <c r="C244" s="49" t="s">
        <v>67</v>
      </c>
      <c r="D244" s="66"/>
      <c r="E244" s="25"/>
      <c r="F244" s="25"/>
      <c r="G244" s="180"/>
      <c r="H244" s="55"/>
      <c r="I244" s="13"/>
      <c r="J244" s="13"/>
      <c r="K244" s="13"/>
      <c r="L244" s="13"/>
      <c r="M244" s="13"/>
      <c r="N244" s="13"/>
      <c r="O244" s="13"/>
    </row>
    <row r="245" spans="2:15" ht="16.5" customHeight="1" x14ac:dyDescent="0.35">
      <c r="B245" s="399"/>
      <c r="C245" s="50" t="s">
        <v>116</v>
      </c>
      <c r="D245" s="63"/>
      <c r="E245" s="20"/>
      <c r="F245" s="21"/>
      <c r="G245" s="176"/>
      <c r="H245" s="55"/>
      <c r="I245" s="13"/>
      <c r="J245" s="13"/>
      <c r="K245" s="13"/>
      <c r="L245" s="13"/>
      <c r="M245" s="13"/>
      <c r="N245" s="13"/>
      <c r="O245" s="13"/>
    </row>
    <row r="246" spans="2:15" ht="16.5" customHeight="1" x14ac:dyDescent="0.35">
      <c r="B246" s="401">
        <v>43850</v>
      </c>
      <c r="C246" s="44" t="s">
        <v>390</v>
      </c>
      <c r="D246" s="63" t="s">
        <v>37</v>
      </c>
      <c r="E246" s="20">
        <v>1</v>
      </c>
      <c r="F246" s="21">
        <v>527113.3872</v>
      </c>
      <c r="G246" s="176">
        <v>527113.3872</v>
      </c>
      <c r="H246" s="55"/>
      <c r="I246" s="55"/>
      <c r="J246" s="13"/>
      <c r="K246" s="13"/>
      <c r="L246" s="13"/>
      <c r="M246" s="13"/>
      <c r="N246" s="13"/>
      <c r="O246" s="13"/>
    </row>
    <row r="247" spans="2:15" ht="16.5" customHeight="1" x14ac:dyDescent="0.35">
      <c r="B247" s="401">
        <v>43881</v>
      </c>
      <c r="C247" s="44" t="s">
        <v>68</v>
      </c>
      <c r="D247" s="63" t="s">
        <v>37</v>
      </c>
      <c r="E247" s="20">
        <v>1</v>
      </c>
      <c r="F247" s="21">
        <v>396558.67139999999</v>
      </c>
      <c r="G247" s="176">
        <v>396558.67139999999</v>
      </c>
      <c r="H247" s="55"/>
      <c r="I247" s="55"/>
      <c r="J247" s="13"/>
      <c r="K247" s="13"/>
      <c r="L247" s="13"/>
      <c r="M247" s="13"/>
      <c r="N247" s="13"/>
      <c r="O247" s="13"/>
    </row>
    <row r="248" spans="2:15" ht="16.5" customHeight="1" x14ac:dyDescent="0.35">
      <c r="B248" s="401">
        <v>43910</v>
      </c>
      <c r="C248" s="44" t="s">
        <v>391</v>
      </c>
      <c r="D248" s="63" t="s">
        <v>37</v>
      </c>
      <c r="E248" s="20">
        <v>1</v>
      </c>
      <c r="F248" s="21">
        <v>79413.135599999994</v>
      </c>
      <c r="G248" s="176">
        <v>79413.135599999994</v>
      </c>
      <c r="H248" s="55"/>
      <c r="I248" s="55"/>
      <c r="J248" s="13"/>
      <c r="K248" s="13"/>
      <c r="L248" s="13"/>
      <c r="M248" s="13"/>
      <c r="N248" s="13"/>
      <c r="O248" s="13"/>
    </row>
    <row r="249" spans="2:15" ht="16.5" customHeight="1" x14ac:dyDescent="0.35">
      <c r="B249" s="401">
        <v>43941</v>
      </c>
      <c r="C249" s="44" t="s">
        <v>512</v>
      </c>
      <c r="D249" s="63" t="s">
        <v>37</v>
      </c>
      <c r="E249" s="20">
        <v>1</v>
      </c>
      <c r="F249" s="21">
        <v>112982.9616</v>
      </c>
      <c r="G249" s="176">
        <v>112982.9616</v>
      </c>
      <c r="H249" s="55"/>
      <c r="I249" s="55"/>
      <c r="J249" s="13"/>
      <c r="K249" s="13"/>
      <c r="L249" s="13"/>
      <c r="M249" s="13"/>
      <c r="N249" s="13"/>
      <c r="O249" s="13"/>
    </row>
    <row r="250" spans="2:15" ht="16.5" customHeight="1" x14ac:dyDescent="0.35">
      <c r="B250" s="401">
        <v>43971</v>
      </c>
      <c r="C250" s="44" t="s">
        <v>392</v>
      </c>
      <c r="D250" s="63" t="s">
        <v>37</v>
      </c>
      <c r="E250" s="20">
        <v>1</v>
      </c>
      <c r="F250" s="21">
        <v>366583.326</v>
      </c>
      <c r="G250" s="176">
        <v>366583.326</v>
      </c>
      <c r="H250" s="55"/>
      <c r="I250" s="55"/>
      <c r="J250" s="13"/>
      <c r="K250" s="13"/>
      <c r="L250" s="13"/>
      <c r="M250" s="13"/>
      <c r="N250" s="13"/>
      <c r="O250" s="13"/>
    </row>
    <row r="251" spans="2:15" ht="16.5" customHeight="1" x14ac:dyDescent="0.35">
      <c r="B251" s="399"/>
      <c r="C251" s="50" t="s">
        <v>117</v>
      </c>
      <c r="D251" s="63"/>
      <c r="E251" s="20"/>
      <c r="F251" s="21"/>
      <c r="G251" s="176"/>
      <c r="H251" s="55"/>
      <c r="I251" s="55"/>
      <c r="J251" s="13"/>
      <c r="K251" s="13"/>
      <c r="L251" s="13"/>
      <c r="M251" s="13"/>
      <c r="N251" s="13"/>
      <c r="O251" s="13"/>
    </row>
    <row r="252" spans="2:15" ht="16.5" customHeight="1" x14ac:dyDescent="0.35">
      <c r="B252" s="401">
        <v>44002</v>
      </c>
      <c r="C252" s="44" t="s">
        <v>393</v>
      </c>
      <c r="D252" s="63" t="s">
        <v>37</v>
      </c>
      <c r="E252" s="20">
        <v>1</v>
      </c>
      <c r="F252" s="21">
        <v>152406.21</v>
      </c>
      <c r="G252" s="176">
        <v>152406.21</v>
      </c>
      <c r="H252" s="55"/>
      <c r="I252" s="55"/>
      <c r="J252" s="13"/>
      <c r="K252" s="13"/>
      <c r="L252" s="13"/>
      <c r="M252" s="13"/>
      <c r="N252" s="13"/>
      <c r="O252" s="13"/>
    </row>
    <row r="253" spans="2:15" ht="16.5" customHeight="1" x14ac:dyDescent="0.35">
      <c r="B253" s="401">
        <v>44032</v>
      </c>
      <c r="C253" s="43" t="s">
        <v>394</v>
      </c>
      <c r="D253" s="63" t="s">
        <v>37</v>
      </c>
      <c r="E253" s="24">
        <v>1</v>
      </c>
      <c r="F253" s="21">
        <v>87816.390000000014</v>
      </c>
      <c r="G253" s="179">
        <v>87816.390000000014</v>
      </c>
      <c r="H253" s="163"/>
      <c r="I253" s="55"/>
      <c r="J253" s="154"/>
      <c r="K253" s="154"/>
      <c r="L253" s="154"/>
      <c r="M253" s="154"/>
      <c r="N253" s="154"/>
      <c r="O253" s="154"/>
    </row>
    <row r="254" spans="2:15" ht="16.5" customHeight="1" x14ac:dyDescent="0.35">
      <c r="B254" s="401">
        <v>44063</v>
      </c>
      <c r="C254" s="44" t="s">
        <v>588</v>
      </c>
      <c r="D254" s="63" t="s">
        <v>37</v>
      </c>
      <c r="E254" s="20">
        <v>1</v>
      </c>
      <c r="F254" s="21">
        <v>118301</v>
      </c>
      <c r="G254" s="176">
        <v>118301</v>
      </c>
      <c r="H254" s="55"/>
      <c r="I254" s="55"/>
      <c r="J254" s="13"/>
      <c r="K254" s="13"/>
      <c r="L254" s="13"/>
      <c r="M254" s="13"/>
      <c r="N254" s="13"/>
      <c r="O254" s="13"/>
    </row>
    <row r="255" spans="2:15" ht="16.5" customHeight="1" x14ac:dyDescent="0.35">
      <c r="B255" s="399"/>
      <c r="C255" s="50" t="s">
        <v>69</v>
      </c>
      <c r="D255" s="63"/>
      <c r="E255" s="20"/>
      <c r="F255" s="21"/>
      <c r="G255" s="176"/>
      <c r="H255" s="55"/>
      <c r="I255" s="55"/>
      <c r="J255" s="13"/>
      <c r="K255" s="13"/>
      <c r="L255" s="13"/>
      <c r="M255" s="13"/>
      <c r="N255" s="13"/>
      <c r="O255" s="13"/>
    </row>
    <row r="256" spans="2:15" ht="16.5" customHeight="1" x14ac:dyDescent="0.35">
      <c r="B256" s="401">
        <v>44094</v>
      </c>
      <c r="C256" s="44" t="s">
        <v>513</v>
      </c>
      <c r="D256" s="63" t="s">
        <v>37</v>
      </c>
      <c r="E256" s="24">
        <v>1</v>
      </c>
      <c r="F256" s="21">
        <v>32795.9</v>
      </c>
      <c r="G256" s="179">
        <v>32795.9</v>
      </c>
      <c r="H256" s="163"/>
      <c r="I256" s="55"/>
      <c r="J256" s="154"/>
      <c r="K256" s="154"/>
      <c r="L256" s="154"/>
      <c r="M256" s="154"/>
      <c r="N256" s="154"/>
      <c r="O256" s="154"/>
    </row>
    <row r="257" spans="2:15" ht="16.5" customHeight="1" x14ac:dyDescent="0.35">
      <c r="B257" s="401">
        <v>44124</v>
      </c>
      <c r="C257" s="43" t="s">
        <v>395</v>
      </c>
      <c r="D257" s="63" t="s">
        <v>37</v>
      </c>
      <c r="E257" s="23">
        <v>1</v>
      </c>
      <c r="F257" s="21">
        <v>496792.4</v>
      </c>
      <c r="G257" s="176">
        <v>496792.4</v>
      </c>
      <c r="H257" s="55"/>
      <c r="I257" s="55"/>
      <c r="J257" s="13"/>
      <c r="K257" s="13"/>
      <c r="L257" s="13"/>
      <c r="M257" s="13"/>
      <c r="N257" s="13"/>
      <c r="O257" s="13"/>
    </row>
    <row r="258" spans="2:15" ht="16.5" customHeight="1" x14ac:dyDescent="0.35">
      <c r="B258" s="401" t="s">
        <v>182</v>
      </c>
      <c r="C258" s="43" t="s">
        <v>514</v>
      </c>
      <c r="D258" s="63" t="s">
        <v>37</v>
      </c>
      <c r="E258" s="23">
        <v>1</v>
      </c>
      <c r="F258" s="21">
        <v>62030.140000000007</v>
      </c>
      <c r="G258" s="176">
        <v>62030.140000000007</v>
      </c>
      <c r="H258" s="55"/>
      <c r="I258" s="55"/>
      <c r="J258" s="13"/>
      <c r="K258" s="13"/>
      <c r="L258" s="13"/>
      <c r="M258" s="13"/>
      <c r="N258" s="13"/>
      <c r="O258" s="13"/>
    </row>
    <row r="259" spans="2:15" ht="16.5" customHeight="1" x14ac:dyDescent="0.35">
      <c r="B259" s="399"/>
      <c r="C259" s="50" t="s">
        <v>106</v>
      </c>
      <c r="D259" s="63"/>
      <c r="E259" s="20"/>
      <c r="F259" s="21"/>
      <c r="G259" s="176"/>
      <c r="H259" s="55"/>
      <c r="I259" s="55"/>
      <c r="J259" s="13"/>
      <c r="K259" s="13"/>
      <c r="L259" s="13"/>
      <c r="M259" s="13"/>
      <c r="N259" s="13"/>
      <c r="O259" s="13"/>
    </row>
    <row r="260" spans="2:15" ht="16.5" customHeight="1" x14ac:dyDescent="0.35">
      <c r="B260" s="401" t="s">
        <v>183</v>
      </c>
      <c r="C260" s="43" t="s">
        <v>396</v>
      </c>
      <c r="D260" s="63" t="s">
        <v>55</v>
      </c>
      <c r="E260" s="24">
        <v>3</v>
      </c>
      <c r="F260" s="21">
        <v>1411.6130000000001</v>
      </c>
      <c r="G260" s="179">
        <v>4234.8389999999999</v>
      </c>
      <c r="H260" s="163"/>
      <c r="I260" s="55"/>
      <c r="J260" s="154"/>
      <c r="K260" s="154"/>
      <c r="L260" s="154"/>
      <c r="M260" s="154"/>
      <c r="N260" s="154"/>
      <c r="O260" s="154"/>
    </row>
    <row r="261" spans="2:15" ht="16.5" customHeight="1" x14ac:dyDescent="0.35">
      <c r="B261" s="401" t="s">
        <v>184</v>
      </c>
      <c r="C261" s="43" t="s">
        <v>397</v>
      </c>
      <c r="D261" s="65" t="s">
        <v>55</v>
      </c>
      <c r="E261" s="26">
        <v>85</v>
      </c>
      <c r="F261" s="21">
        <v>1664.2130000000002</v>
      </c>
      <c r="G261" s="194">
        <v>141458.10500000001</v>
      </c>
      <c r="H261" s="163"/>
      <c r="I261" s="55"/>
      <c r="J261" s="154"/>
      <c r="K261" s="154"/>
      <c r="L261" s="154"/>
      <c r="M261" s="154"/>
      <c r="N261" s="154"/>
      <c r="O261" s="154"/>
    </row>
    <row r="262" spans="2:15" ht="16.5" customHeight="1" x14ac:dyDescent="0.35">
      <c r="B262" s="401" t="s">
        <v>185</v>
      </c>
      <c r="C262" s="43" t="s">
        <v>398</v>
      </c>
      <c r="D262" s="65" t="s">
        <v>55</v>
      </c>
      <c r="E262" s="26">
        <v>31</v>
      </c>
      <c r="F262" s="21">
        <v>660.12800000000004</v>
      </c>
      <c r="G262" s="194">
        <v>20463.968000000001</v>
      </c>
      <c r="H262" s="163"/>
      <c r="I262" s="55"/>
      <c r="J262" s="154"/>
      <c r="K262" s="154"/>
      <c r="L262" s="154"/>
      <c r="M262" s="154"/>
      <c r="N262" s="154"/>
      <c r="O262" s="154"/>
    </row>
    <row r="263" spans="2:15" ht="16.5" customHeight="1" x14ac:dyDescent="0.35">
      <c r="B263" s="401" t="s">
        <v>186</v>
      </c>
      <c r="C263" s="43" t="s">
        <v>399</v>
      </c>
      <c r="D263" s="65" t="s">
        <v>55</v>
      </c>
      <c r="E263" s="26">
        <v>16</v>
      </c>
      <c r="F263" s="21">
        <v>660.12800000000004</v>
      </c>
      <c r="G263" s="194">
        <v>10562.048000000001</v>
      </c>
      <c r="H263" s="163"/>
      <c r="I263" s="55"/>
      <c r="J263" s="154"/>
      <c r="K263" s="154"/>
      <c r="L263" s="154"/>
      <c r="M263" s="154"/>
      <c r="N263" s="154"/>
      <c r="O263" s="154"/>
    </row>
    <row r="264" spans="2:15" ht="16.5" customHeight="1" x14ac:dyDescent="0.35">
      <c r="B264" s="401" t="s">
        <v>187</v>
      </c>
      <c r="C264" s="43" t="s">
        <v>400</v>
      </c>
      <c r="D264" s="65" t="s">
        <v>55</v>
      </c>
      <c r="E264" s="26">
        <v>13</v>
      </c>
      <c r="F264" s="21">
        <v>3369.2630000000004</v>
      </c>
      <c r="G264" s="194">
        <v>43800.419000000002</v>
      </c>
      <c r="H264" s="163"/>
      <c r="I264" s="55"/>
      <c r="J264" s="154"/>
      <c r="K264" s="154"/>
      <c r="L264" s="154"/>
      <c r="M264" s="154"/>
      <c r="N264" s="154"/>
      <c r="O264" s="154"/>
    </row>
    <row r="265" spans="2:15" ht="16.5" customHeight="1" x14ac:dyDescent="0.35">
      <c r="B265" s="401" t="s">
        <v>188</v>
      </c>
      <c r="C265" s="43" t="s">
        <v>401</v>
      </c>
      <c r="D265" s="65" t="s">
        <v>55</v>
      </c>
      <c r="E265" s="26">
        <v>7</v>
      </c>
      <c r="F265" s="21">
        <v>1599.8</v>
      </c>
      <c r="G265" s="194">
        <v>11198.6</v>
      </c>
      <c r="H265" s="163"/>
      <c r="I265" s="55"/>
      <c r="J265" s="154"/>
      <c r="K265" s="154"/>
      <c r="L265" s="154"/>
      <c r="M265" s="154"/>
      <c r="N265" s="154"/>
      <c r="O265" s="154"/>
    </row>
    <row r="266" spans="2:15" ht="16.5" customHeight="1" thickBot="1" x14ac:dyDescent="0.4">
      <c r="B266" s="401" t="s">
        <v>189</v>
      </c>
      <c r="C266" s="43" t="s">
        <v>402</v>
      </c>
      <c r="D266" s="65" t="s">
        <v>55</v>
      </c>
      <c r="E266" s="26">
        <v>4</v>
      </c>
      <c r="F266" s="21">
        <v>39912.484000000004</v>
      </c>
      <c r="G266" s="194">
        <v>159649.93600000002</v>
      </c>
      <c r="H266" s="163"/>
      <c r="I266" s="55"/>
      <c r="J266" s="154"/>
      <c r="K266" s="154"/>
      <c r="L266" s="154"/>
      <c r="M266" s="154"/>
      <c r="N266" s="154"/>
      <c r="O266" s="154"/>
    </row>
    <row r="267" spans="2:15" ht="16.5" customHeight="1" thickBot="1" x14ac:dyDescent="0.4">
      <c r="B267" s="400"/>
      <c r="C267" s="165" t="s">
        <v>49</v>
      </c>
      <c r="D267" s="177"/>
      <c r="E267" s="152"/>
      <c r="F267" s="153"/>
      <c r="G267" s="178"/>
      <c r="H267" s="171">
        <v>2824161.4368000007</v>
      </c>
      <c r="I267" s="150"/>
      <c r="J267" s="154"/>
      <c r="K267" s="150"/>
      <c r="L267" s="150"/>
      <c r="M267" s="150"/>
      <c r="N267" s="150"/>
      <c r="O267" s="150"/>
    </row>
    <row r="268" spans="2:15" ht="16.5" customHeight="1" x14ac:dyDescent="0.35">
      <c r="B268" s="402">
        <v>21</v>
      </c>
      <c r="C268" s="49" t="s">
        <v>403</v>
      </c>
      <c r="D268" s="73"/>
      <c r="E268" s="25"/>
      <c r="F268" s="25"/>
      <c r="G268" s="180"/>
      <c r="H268" s="55"/>
      <c r="I268" s="13"/>
      <c r="J268" s="154"/>
      <c r="K268" s="13"/>
      <c r="L268" s="13"/>
      <c r="M268" s="13"/>
      <c r="N268" s="13"/>
      <c r="O268" s="13"/>
    </row>
    <row r="269" spans="2:15" ht="16.5" customHeight="1" x14ac:dyDescent="0.35">
      <c r="B269" s="401">
        <v>43851</v>
      </c>
      <c r="C269" s="44" t="s">
        <v>404</v>
      </c>
      <c r="D269" s="63" t="s">
        <v>55</v>
      </c>
      <c r="E269" s="23">
        <v>9</v>
      </c>
      <c r="F269" s="21">
        <v>923.49054999999998</v>
      </c>
      <c r="G269" s="176">
        <v>8311.4149500000003</v>
      </c>
      <c r="H269" s="55"/>
      <c r="I269" s="13"/>
      <c r="J269" s="154"/>
      <c r="K269" s="13"/>
      <c r="L269" s="13"/>
      <c r="M269" s="13"/>
      <c r="N269" s="13"/>
      <c r="O269" s="13"/>
    </row>
    <row r="270" spans="2:15" ht="16.5" customHeight="1" thickBot="1" x14ac:dyDescent="0.4">
      <c r="B270" s="401">
        <v>43882</v>
      </c>
      <c r="C270" s="44" t="s">
        <v>405</v>
      </c>
      <c r="D270" s="63" t="s">
        <v>55</v>
      </c>
      <c r="E270" s="20">
        <v>1</v>
      </c>
      <c r="F270" s="21">
        <v>1255.947148</v>
      </c>
      <c r="G270" s="176">
        <v>1255.947148</v>
      </c>
      <c r="H270" s="55"/>
      <c r="I270" s="13"/>
      <c r="J270" s="154"/>
      <c r="K270" s="13"/>
      <c r="L270" s="13"/>
      <c r="M270" s="13"/>
      <c r="N270" s="13"/>
      <c r="O270" s="13"/>
    </row>
    <row r="271" spans="2:15" ht="16.5" customHeight="1" thickBot="1" x14ac:dyDescent="0.4">
      <c r="B271" s="400"/>
      <c r="C271" s="165" t="s">
        <v>49</v>
      </c>
      <c r="D271" s="177"/>
      <c r="E271" s="152"/>
      <c r="F271" s="153"/>
      <c r="G271" s="178"/>
      <c r="H271" s="171">
        <v>9567.3620979999996</v>
      </c>
      <c r="I271" s="150"/>
      <c r="J271" s="154"/>
      <c r="K271" s="150"/>
      <c r="L271" s="150"/>
      <c r="M271" s="150"/>
      <c r="N271" s="150"/>
      <c r="O271" s="150"/>
    </row>
    <row r="272" spans="2:15" ht="16.5" customHeight="1" thickBot="1" x14ac:dyDescent="0.4">
      <c r="B272" s="407"/>
      <c r="C272" s="48" t="s">
        <v>70</v>
      </c>
      <c r="D272" s="190"/>
      <c r="E272" s="27"/>
      <c r="F272" s="27"/>
      <c r="G272" s="195">
        <v>13438630.487488661</v>
      </c>
      <c r="H272" s="55"/>
      <c r="I272" s="13"/>
      <c r="J272" s="154"/>
      <c r="K272" s="13"/>
      <c r="L272" s="13"/>
      <c r="M272" s="13"/>
      <c r="N272" s="13"/>
      <c r="O272" s="13"/>
    </row>
    <row r="273" spans="2:15" ht="16.5" customHeight="1" thickBot="1" x14ac:dyDescent="0.4">
      <c r="B273" s="406"/>
      <c r="C273" s="47"/>
      <c r="D273" s="74"/>
      <c r="E273" s="47"/>
      <c r="F273" s="47"/>
      <c r="G273" s="189"/>
      <c r="H273" s="55"/>
      <c r="I273" s="13"/>
      <c r="J273" s="13"/>
      <c r="K273" s="13"/>
      <c r="L273" s="13"/>
      <c r="M273" s="13"/>
      <c r="N273" s="13"/>
      <c r="O273" s="13"/>
    </row>
    <row r="274" spans="2:15" ht="16.5" customHeight="1" thickBot="1" x14ac:dyDescent="0.4">
      <c r="B274" s="410" t="s">
        <v>7</v>
      </c>
      <c r="C274" s="52" t="s">
        <v>118</v>
      </c>
      <c r="D274" s="75"/>
      <c r="E274" s="36"/>
      <c r="F274" s="36"/>
      <c r="G274" s="196"/>
      <c r="H274" s="55"/>
      <c r="I274" s="13"/>
      <c r="J274" s="13"/>
      <c r="K274" s="13"/>
      <c r="L274" s="13"/>
      <c r="M274" s="13"/>
      <c r="N274" s="13"/>
      <c r="O274" s="13"/>
    </row>
    <row r="275" spans="2:15" ht="16.5" customHeight="1" x14ac:dyDescent="0.35">
      <c r="B275" s="402">
        <v>22</v>
      </c>
      <c r="C275" s="49" t="s">
        <v>438</v>
      </c>
      <c r="D275" s="73"/>
      <c r="E275" s="25"/>
      <c r="F275" s="25"/>
      <c r="G275" s="180"/>
      <c r="H275" s="55"/>
      <c r="I275" s="13"/>
      <c r="J275" s="13"/>
      <c r="K275" s="13"/>
      <c r="L275" s="13"/>
      <c r="M275" s="13"/>
      <c r="N275" s="13"/>
      <c r="O275" s="13"/>
    </row>
    <row r="276" spans="2:15" ht="16.5" customHeight="1" x14ac:dyDescent="0.35">
      <c r="B276" s="401" t="s">
        <v>190</v>
      </c>
      <c r="C276" s="43" t="s">
        <v>348</v>
      </c>
      <c r="D276" s="63" t="s">
        <v>37</v>
      </c>
      <c r="E276" s="23">
        <v>1</v>
      </c>
      <c r="F276" s="21">
        <v>154697.30939520002</v>
      </c>
      <c r="G276" s="176">
        <v>154697.30939520002</v>
      </c>
      <c r="H276" s="55"/>
      <c r="I276" s="13"/>
      <c r="J276" s="13"/>
      <c r="K276" s="13"/>
      <c r="L276" s="13"/>
      <c r="M276" s="13"/>
      <c r="N276" s="13"/>
      <c r="O276" s="13"/>
    </row>
    <row r="277" spans="2:15" ht="16.5" customHeight="1" x14ac:dyDescent="0.35">
      <c r="B277" s="399"/>
      <c r="C277" s="51" t="s">
        <v>439</v>
      </c>
      <c r="D277" s="192"/>
      <c r="E277" s="158"/>
      <c r="F277" s="21"/>
      <c r="G277" s="193"/>
      <c r="H277" s="55"/>
      <c r="I277" s="154"/>
      <c r="J277" s="154"/>
      <c r="K277" s="154"/>
      <c r="L277" s="154"/>
      <c r="M277" s="154"/>
      <c r="N277" s="154"/>
      <c r="O277" s="154"/>
    </row>
    <row r="278" spans="2:15" ht="16.5" customHeight="1" x14ac:dyDescent="0.35">
      <c r="B278" s="401" t="s">
        <v>191</v>
      </c>
      <c r="C278" s="43" t="s">
        <v>440</v>
      </c>
      <c r="D278" s="63" t="s">
        <v>56</v>
      </c>
      <c r="E278" s="23">
        <v>152.94999999999999</v>
      </c>
      <c r="F278" s="21">
        <v>2130.931</v>
      </c>
      <c r="G278" s="176">
        <v>325925.89645</v>
      </c>
      <c r="H278" s="55"/>
      <c r="I278" s="55"/>
      <c r="J278" s="13"/>
      <c r="K278" s="13"/>
      <c r="L278" s="13"/>
      <c r="M278" s="13"/>
      <c r="N278" s="13"/>
      <c r="O278" s="13"/>
    </row>
    <row r="279" spans="2:15" ht="16.5" customHeight="1" x14ac:dyDescent="0.35">
      <c r="B279" s="401" t="s">
        <v>192</v>
      </c>
      <c r="C279" s="43" t="s">
        <v>349</v>
      </c>
      <c r="D279" s="63" t="s">
        <v>56</v>
      </c>
      <c r="E279" s="23">
        <v>6.85</v>
      </c>
      <c r="F279" s="21">
        <v>1586</v>
      </c>
      <c r="G279" s="176">
        <v>10864.099999999999</v>
      </c>
      <c r="H279" s="55"/>
      <c r="I279" s="55"/>
      <c r="J279" s="13"/>
      <c r="K279" s="13"/>
      <c r="L279" s="13"/>
      <c r="M279" s="13"/>
      <c r="N279" s="13"/>
      <c r="O279" s="13"/>
    </row>
    <row r="280" spans="2:15" ht="16.5" customHeight="1" x14ac:dyDescent="0.35">
      <c r="B280" s="401" t="s">
        <v>193</v>
      </c>
      <c r="C280" s="43" t="s">
        <v>350</v>
      </c>
      <c r="D280" s="63" t="s">
        <v>55</v>
      </c>
      <c r="E280" s="23">
        <v>10</v>
      </c>
      <c r="F280" s="21">
        <v>12923</v>
      </c>
      <c r="G280" s="176">
        <v>129230</v>
      </c>
      <c r="H280" s="55"/>
      <c r="I280" s="55"/>
      <c r="J280" s="13"/>
      <c r="K280" s="13"/>
      <c r="L280" s="13"/>
      <c r="M280" s="13"/>
      <c r="N280" s="13"/>
      <c r="O280" s="13"/>
    </row>
    <row r="281" spans="2:15" ht="16.5" customHeight="1" x14ac:dyDescent="0.35">
      <c r="B281" s="401" t="s">
        <v>194</v>
      </c>
      <c r="C281" s="43" t="s">
        <v>351</v>
      </c>
      <c r="D281" s="63" t="s">
        <v>55</v>
      </c>
      <c r="E281" s="24">
        <v>3</v>
      </c>
      <c r="F281" s="21">
        <v>20586</v>
      </c>
      <c r="G281" s="179">
        <v>61758</v>
      </c>
      <c r="H281" s="163"/>
      <c r="I281" s="163"/>
      <c r="J281" s="154"/>
      <c r="K281" s="154"/>
      <c r="L281" s="154"/>
      <c r="M281" s="154"/>
      <c r="N281" s="154"/>
      <c r="O281" s="154"/>
    </row>
    <row r="282" spans="2:15" ht="16.5" customHeight="1" x14ac:dyDescent="0.35">
      <c r="B282" s="399"/>
      <c r="C282" s="51" t="s">
        <v>441</v>
      </c>
      <c r="D282" s="192"/>
      <c r="E282" s="158"/>
      <c r="F282" s="21"/>
      <c r="G282" s="193"/>
      <c r="H282" s="55"/>
      <c r="I282" s="163"/>
      <c r="J282" s="154"/>
      <c r="K282" s="154"/>
      <c r="L282" s="154"/>
      <c r="M282" s="154"/>
      <c r="N282" s="154"/>
      <c r="O282" s="154"/>
    </row>
    <row r="283" spans="2:15" ht="16.5" customHeight="1" x14ac:dyDescent="0.35">
      <c r="B283" s="401" t="s">
        <v>442</v>
      </c>
      <c r="C283" s="43" t="s">
        <v>361</v>
      </c>
      <c r="D283" s="63" t="s">
        <v>56</v>
      </c>
      <c r="E283" s="23">
        <v>18.100000000000001</v>
      </c>
      <c r="F283" s="21">
        <v>3844.8539999999998</v>
      </c>
      <c r="G283" s="176">
        <v>69591.857400000008</v>
      </c>
      <c r="H283" s="55"/>
      <c r="I283" s="55"/>
      <c r="J283" s="13"/>
      <c r="K283" s="13"/>
      <c r="L283" s="13"/>
      <c r="M283" s="13"/>
      <c r="N283" s="13"/>
      <c r="O283" s="13"/>
    </row>
    <row r="284" spans="2:15" ht="16.5" customHeight="1" x14ac:dyDescent="0.35">
      <c r="B284" s="399" t="s">
        <v>443</v>
      </c>
      <c r="C284" s="43" t="s">
        <v>364</v>
      </c>
      <c r="D284" s="63" t="s">
        <v>55</v>
      </c>
      <c r="E284" s="23">
        <v>6</v>
      </c>
      <c r="F284" s="21">
        <v>13572.088639199999</v>
      </c>
      <c r="G284" s="176">
        <v>81432.531835200003</v>
      </c>
      <c r="H284" s="55"/>
      <c r="I284" s="55"/>
      <c r="J284" s="13"/>
      <c r="K284" s="13"/>
      <c r="L284" s="13"/>
      <c r="M284" s="13"/>
      <c r="N284" s="13"/>
      <c r="O284" s="13"/>
    </row>
    <row r="285" spans="2:15" ht="16.5" customHeight="1" x14ac:dyDescent="0.35">
      <c r="B285" s="401" t="s">
        <v>444</v>
      </c>
      <c r="C285" s="43" t="s">
        <v>445</v>
      </c>
      <c r="D285" s="63" t="s">
        <v>56</v>
      </c>
      <c r="E285" s="23">
        <v>445</v>
      </c>
      <c r="F285" s="21">
        <v>835.78</v>
      </c>
      <c r="G285" s="176">
        <v>371922.1</v>
      </c>
      <c r="H285" s="55"/>
      <c r="I285" s="55"/>
      <c r="J285" s="13"/>
      <c r="K285" s="13"/>
      <c r="L285" s="13"/>
      <c r="M285" s="13"/>
      <c r="N285" s="13"/>
      <c r="O285" s="13"/>
    </row>
    <row r="286" spans="2:15" ht="16.5" customHeight="1" x14ac:dyDescent="0.35">
      <c r="B286" s="399" t="s">
        <v>446</v>
      </c>
      <c r="C286" s="43" t="s">
        <v>358</v>
      </c>
      <c r="D286" s="63" t="s">
        <v>37</v>
      </c>
      <c r="E286" s="23">
        <v>5</v>
      </c>
      <c r="F286" s="21">
        <v>957</v>
      </c>
      <c r="G286" s="176">
        <v>4785</v>
      </c>
      <c r="H286" s="55"/>
      <c r="I286" s="55"/>
      <c r="J286" s="13"/>
      <c r="K286" s="13"/>
      <c r="L286" s="13"/>
      <c r="M286" s="13"/>
      <c r="N286" s="13"/>
      <c r="O286" s="13"/>
    </row>
    <row r="287" spans="2:15" ht="16.5" customHeight="1" x14ac:dyDescent="0.35">
      <c r="B287" s="401" t="s">
        <v>447</v>
      </c>
      <c r="C287" s="43" t="s">
        <v>115</v>
      </c>
      <c r="D287" s="63" t="s">
        <v>37</v>
      </c>
      <c r="E287" s="24">
        <v>1</v>
      </c>
      <c r="F287" s="21">
        <v>13680.495569408</v>
      </c>
      <c r="G287" s="179">
        <v>13680.495569408</v>
      </c>
      <c r="H287" s="163"/>
      <c r="I287" s="163"/>
      <c r="J287" s="154"/>
      <c r="K287" s="154"/>
      <c r="L287" s="154"/>
      <c r="M287" s="154"/>
      <c r="N287" s="154"/>
      <c r="O287" s="154"/>
    </row>
    <row r="288" spans="2:15" ht="16.5" customHeight="1" x14ac:dyDescent="0.35">
      <c r="B288" s="399"/>
      <c r="C288" s="51" t="s">
        <v>448</v>
      </c>
      <c r="D288" s="192"/>
      <c r="E288" s="158"/>
      <c r="F288" s="21"/>
      <c r="G288" s="193"/>
      <c r="H288" s="55"/>
      <c r="I288" s="163"/>
      <c r="J288" s="154"/>
      <c r="K288" s="154"/>
      <c r="L288" s="154"/>
      <c r="M288" s="154"/>
      <c r="N288" s="154"/>
      <c r="O288" s="154"/>
    </row>
    <row r="289" spans="2:15" ht="16.5" customHeight="1" x14ac:dyDescent="0.35">
      <c r="B289" s="399" t="s">
        <v>449</v>
      </c>
      <c r="C289" s="43" t="s">
        <v>366</v>
      </c>
      <c r="D289" s="63" t="s">
        <v>55</v>
      </c>
      <c r="E289" s="23">
        <v>5</v>
      </c>
      <c r="F289" s="21">
        <v>39962.5</v>
      </c>
      <c r="G289" s="176">
        <v>199812.5</v>
      </c>
      <c r="H289" s="55"/>
      <c r="I289" s="55"/>
      <c r="J289" s="13"/>
      <c r="K289" s="13"/>
      <c r="L289" s="13"/>
      <c r="M289" s="13"/>
      <c r="N289" s="13"/>
      <c r="O289" s="13"/>
    </row>
    <row r="290" spans="2:15" ht="16.5" customHeight="1" x14ac:dyDescent="0.35">
      <c r="B290" s="399" t="s">
        <v>450</v>
      </c>
      <c r="C290" s="43" t="s">
        <v>367</v>
      </c>
      <c r="D290" s="63" t="s">
        <v>37</v>
      </c>
      <c r="E290" s="23">
        <v>1</v>
      </c>
      <c r="F290" s="21">
        <v>33318.53</v>
      </c>
      <c r="G290" s="176">
        <v>33318.53</v>
      </c>
      <c r="H290" s="55"/>
      <c r="I290" s="55"/>
      <c r="J290" s="13"/>
      <c r="K290" s="13"/>
      <c r="L290" s="13"/>
      <c r="M290" s="13"/>
      <c r="N290" s="13"/>
      <c r="O290" s="13"/>
    </row>
    <row r="291" spans="2:15" ht="16.5" customHeight="1" x14ac:dyDescent="0.35">
      <c r="B291" s="399" t="s">
        <v>451</v>
      </c>
      <c r="C291" s="43" t="s">
        <v>368</v>
      </c>
      <c r="D291" s="63" t="s">
        <v>56</v>
      </c>
      <c r="E291" s="23">
        <v>13</v>
      </c>
      <c r="F291" s="21">
        <v>1297.92</v>
      </c>
      <c r="G291" s="176">
        <v>16872.96</v>
      </c>
      <c r="H291" s="55"/>
      <c r="I291" s="55"/>
      <c r="J291" s="13"/>
      <c r="K291" s="13"/>
      <c r="L291" s="13"/>
      <c r="M291" s="13"/>
      <c r="N291" s="13"/>
      <c r="O291" s="13"/>
    </row>
    <row r="292" spans="2:15" ht="16.5" customHeight="1" x14ac:dyDescent="0.35">
      <c r="B292" s="399" t="s">
        <v>452</v>
      </c>
      <c r="C292" s="43" t="s">
        <v>369</v>
      </c>
      <c r="D292" s="63" t="s">
        <v>56</v>
      </c>
      <c r="E292" s="24">
        <v>25</v>
      </c>
      <c r="F292" s="21">
        <v>1963.78</v>
      </c>
      <c r="G292" s="179">
        <v>49094.5</v>
      </c>
      <c r="H292" s="163"/>
      <c r="I292" s="163"/>
      <c r="J292" s="154"/>
      <c r="K292" s="154"/>
      <c r="L292" s="154"/>
      <c r="M292" s="154"/>
      <c r="N292" s="154"/>
      <c r="O292" s="154"/>
    </row>
    <row r="293" spans="2:15" ht="16.5" customHeight="1" x14ac:dyDescent="0.35">
      <c r="B293" s="399" t="s">
        <v>453</v>
      </c>
      <c r="C293" s="43" t="s">
        <v>370</v>
      </c>
      <c r="D293" s="63" t="s">
        <v>56</v>
      </c>
      <c r="E293" s="24">
        <v>18.78</v>
      </c>
      <c r="F293" s="21">
        <v>620</v>
      </c>
      <c r="G293" s="179">
        <v>11643.6</v>
      </c>
      <c r="H293" s="163"/>
      <c r="I293" s="163"/>
      <c r="J293" s="154"/>
      <c r="K293" s="154"/>
      <c r="L293" s="154"/>
      <c r="M293" s="154"/>
      <c r="N293" s="154"/>
      <c r="O293" s="154"/>
    </row>
    <row r="294" spans="2:15" ht="16.5" customHeight="1" x14ac:dyDescent="0.35">
      <c r="B294" s="399" t="s">
        <v>454</v>
      </c>
      <c r="C294" s="43" t="s">
        <v>372</v>
      </c>
      <c r="D294" s="63" t="s">
        <v>56</v>
      </c>
      <c r="E294" s="24">
        <v>202.33</v>
      </c>
      <c r="F294" s="21">
        <v>840</v>
      </c>
      <c r="G294" s="179">
        <v>169957.2</v>
      </c>
      <c r="H294" s="163"/>
      <c r="I294" s="163"/>
      <c r="J294" s="154"/>
      <c r="K294" s="154"/>
      <c r="L294" s="154"/>
      <c r="M294" s="154"/>
      <c r="N294" s="154"/>
      <c r="O294" s="154"/>
    </row>
    <row r="295" spans="2:15" ht="16.5" customHeight="1" x14ac:dyDescent="0.35">
      <c r="B295" s="399" t="s">
        <v>455</v>
      </c>
      <c r="C295" s="43" t="s">
        <v>374</v>
      </c>
      <c r="D295" s="63" t="s">
        <v>56</v>
      </c>
      <c r="E295" s="24">
        <v>59</v>
      </c>
      <c r="F295" s="21">
        <v>1490</v>
      </c>
      <c r="G295" s="179">
        <v>87910</v>
      </c>
      <c r="H295" s="163"/>
      <c r="I295" s="163"/>
      <c r="J295" s="154"/>
      <c r="K295" s="154"/>
      <c r="L295" s="154"/>
      <c r="M295" s="154"/>
      <c r="N295" s="154"/>
      <c r="O295" s="154"/>
    </row>
    <row r="296" spans="2:15" ht="16.5" customHeight="1" x14ac:dyDescent="0.35">
      <c r="B296" s="399"/>
      <c r="C296" s="51" t="s">
        <v>456</v>
      </c>
      <c r="D296" s="192"/>
      <c r="E296" s="158"/>
      <c r="F296" s="21"/>
      <c r="G296" s="193"/>
      <c r="H296" s="55"/>
      <c r="I296" s="163"/>
      <c r="J296" s="154"/>
      <c r="K296" s="154"/>
      <c r="L296" s="154"/>
      <c r="M296" s="154"/>
      <c r="N296" s="154"/>
      <c r="O296" s="154"/>
    </row>
    <row r="297" spans="2:15" ht="16.5" customHeight="1" x14ac:dyDescent="0.35">
      <c r="B297" s="399" t="s">
        <v>457</v>
      </c>
      <c r="C297" s="43" t="s">
        <v>359</v>
      </c>
      <c r="D297" s="63" t="s">
        <v>56</v>
      </c>
      <c r="E297" s="23">
        <v>44.2</v>
      </c>
      <c r="F297" s="21">
        <v>1394</v>
      </c>
      <c r="G297" s="176">
        <v>61614.8</v>
      </c>
      <c r="H297" s="55"/>
      <c r="I297" s="55"/>
      <c r="J297" s="13"/>
      <c r="K297" s="13"/>
      <c r="L297" s="13"/>
      <c r="M297" s="13"/>
      <c r="N297" s="13"/>
      <c r="O297" s="13"/>
    </row>
    <row r="298" spans="2:15" ht="16.5" customHeight="1" x14ac:dyDescent="0.35">
      <c r="B298" s="399" t="s">
        <v>458</v>
      </c>
      <c r="C298" s="43" t="s">
        <v>433</v>
      </c>
      <c r="D298" s="63" t="s">
        <v>37</v>
      </c>
      <c r="E298" s="23">
        <v>1</v>
      </c>
      <c r="F298" s="21">
        <v>6146.6</v>
      </c>
      <c r="G298" s="176">
        <v>6146.6</v>
      </c>
      <c r="H298" s="55"/>
      <c r="I298" s="55"/>
      <c r="J298" s="13"/>
      <c r="K298" s="13"/>
      <c r="L298" s="13"/>
      <c r="M298" s="13"/>
      <c r="N298" s="13"/>
      <c r="O298" s="13"/>
    </row>
    <row r="299" spans="2:15" ht="16.5" customHeight="1" x14ac:dyDescent="0.35">
      <c r="B299" s="401"/>
      <c r="C299" s="51" t="s">
        <v>378</v>
      </c>
      <c r="D299" s="63"/>
      <c r="E299" s="23"/>
      <c r="F299" s="21"/>
      <c r="G299" s="176"/>
      <c r="H299" s="55"/>
      <c r="I299" s="55"/>
      <c r="J299" s="13"/>
      <c r="K299" s="13"/>
      <c r="L299" s="13"/>
      <c r="M299" s="13"/>
      <c r="N299" s="13"/>
      <c r="O299" s="13"/>
    </row>
    <row r="300" spans="2:15" ht="16.5" customHeight="1" x14ac:dyDescent="0.35">
      <c r="B300" s="399" t="s">
        <v>459</v>
      </c>
      <c r="C300" s="43" t="s">
        <v>515</v>
      </c>
      <c r="D300" s="63" t="s">
        <v>37</v>
      </c>
      <c r="E300" s="23">
        <v>1</v>
      </c>
      <c r="F300" s="21">
        <v>947250</v>
      </c>
      <c r="G300" s="176">
        <v>947250</v>
      </c>
      <c r="H300" s="55"/>
      <c r="I300" s="55"/>
      <c r="J300" s="13"/>
      <c r="K300" s="13"/>
      <c r="L300" s="13"/>
      <c r="M300" s="13"/>
      <c r="N300" s="13"/>
      <c r="O300" s="13"/>
    </row>
    <row r="301" spans="2:15" ht="16.5" customHeight="1" x14ac:dyDescent="0.35">
      <c r="B301" s="399" t="s">
        <v>460</v>
      </c>
      <c r="C301" s="43" t="s">
        <v>516</v>
      </c>
      <c r="D301" s="63" t="s">
        <v>37</v>
      </c>
      <c r="E301" s="23">
        <v>1</v>
      </c>
      <c r="F301" s="21">
        <v>490114.64965380426</v>
      </c>
      <c r="G301" s="176">
        <v>490114.64965380426</v>
      </c>
      <c r="H301" s="55"/>
      <c r="I301" s="55"/>
      <c r="J301" s="13"/>
      <c r="K301" s="13"/>
      <c r="L301" s="13"/>
      <c r="M301" s="13"/>
      <c r="N301" s="13"/>
      <c r="O301" s="13"/>
    </row>
    <row r="302" spans="2:15" ht="16.5" customHeight="1" x14ac:dyDescent="0.35">
      <c r="B302" s="399" t="s">
        <v>461</v>
      </c>
      <c r="C302" s="43" t="s">
        <v>379</v>
      </c>
      <c r="D302" s="63" t="s">
        <v>37</v>
      </c>
      <c r="E302" s="23">
        <v>1</v>
      </c>
      <c r="F302" s="21">
        <v>275230</v>
      </c>
      <c r="G302" s="176">
        <v>275230</v>
      </c>
      <c r="H302" s="55"/>
      <c r="I302" s="55"/>
      <c r="J302" s="13"/>
      <c r="K302" s="13"/>
      <c r="L302" s="13"/>
      <c r="M302" s="13"/>
      <c r="N302" s="13"/>
      <c r="O302" s="13"/>
    </row>
    <row r="303" spans="2:15" ht="16.5" customHeight="1" x14ac:dyDescent="0.35">
      <c r="B303" s="399" t="s">
        <v>462</v>
      </c>
      <c r="C303" s="43" t="s">
        <v>380</v>
      </c>
      <c r="D303" s="63" t="s">
        <v>37</v>
      </c>
      <c r="E303" s="23">
        <v>1</v>
      </c>
      <c r="F303" s="21">
        <v>95750</v>
      </c>
      <c r="G303" s="176">
        <v>95750</v>
      </c>
      <c r="H303" s="55"/>
      <c r="I303" s="55"/>
      <c r="J303" s="13"/>
      <c r="K303" s="13"/>
      <c r="L303" s="13"/>
      <c r="M303" s="13"/>
      <c r="N303" s="13"/>
      <c r="O303" s="13"/>
    </row>
    <row r="304" spans="2:15" ht="16.5" customHeight="1" x14ac:dyDescent="0.35">
      <c r="B304" s="399" t="s">
        <v>476</v>
      </c>
      <c r="C304" s="43" t="s">
        <v>381</v>
      </c>
      <c r="D304" s="63" t="s">
        <v>37</v>
      </c>
      <c r="E304" s="23">
        <v>1</v>
      </c>
      <c r="F304" s="21">
        <v>35750</v>
      </c>
      <c r="G304" s="176">
        <v>35750</v>
      </c>
      <c r="H304" s="55"/>
      <c r="I304" s="55"/>
      <c r="J304" s="13"/>
      <c r="K304" s="13"/>
      <c r="L304" s="13"/>
      <c r="M304" s="13"/>
      <c r="N304" s="13"/>
      <c r="O304" s="13"/>
    </row>
    <row r="305" spans="2:15" ht="16.5" customHeight="1" x14ac:dyDescent="0.35">
      <c r="B305" s="399"/>
      <c r="C305" s="51" t="s">
        <v>113</v>
      </c>
      <c r="D305" s="192"/>
      <c r="E305" s="158"/>
      <c r="F305" s="21"/>
      <c r="G305" s="193"/>
      <c r="H305" s="55"/>
      <c r="I305" s="154"/>
      <c r="J305" s="154"/>
      <c r="K305" s="154"/>
      <c r="L305" s="154"/>
      <c r="M305" s="154"/>
      <c r="N305" s="154"/>
      <c r="O305" s="154"/>
    </row>
    <row r="306" spans="2:15" ht="16.5" customHeight="1" thickBot="1" x14ac:dyDescent="0.4">
      <c r="B306" s="399" t="s">
        <v>517</v>
      </c>
      <c r="C306" s="43" t="s">
        <v>477</v>
      </c>
      <c r="D306" s="63" t="s">
        <v>37</v>
      </c>
      <c r="E306" s="23">
        <v>1</v>
      </c>
      <c r="F306" s="21">
        <v>658540.80000000005</v>
      </c>
      <c r="G306" s="176">
        <v>658540.80000000005</v>
      </c>
      <c r="H306" s="55"/>
      <c r="I306" s="13"/>
      <c r="J306" s="13"/>
      <c r="K306" s="13"/>
      <c r="L306" s="13"/>
      <c r="M306" s="13"/>
      <c r="N306" s="13"/>
      <c r="O306" s="13"/>
    </row>
    <row r="307" spans="2:15" ht="16.5" customHeight="1" thickBot="1" x14ac:dyDescent="0.4">
      <c r="B307" s="400"/>
      <c r="C307" s="165" t="s">
        <v>49</v>
      </c>
      <c r="D307" s="177"/>
      <c r="E307" s="152"/>
      <c r="F307" s="153"/>
      <c r="G307" s="178"/>
      <c r="H307" s="171">
        <v>4362893.4303036127</v>
      </c>
      <c r="I307" s="150"/>
      <c r="J307" s="150"/>
      <c r="K307" s="150"/>
      <c r="L307" s="150"/>
      <c r="M307" s="150"/>
      <c r="N307" s="150"/>
      <c r="O307" s="150"/>
    </row>
    <row r="308" spans="2:15" ht="16.5" customHeight="1" x14ac:dyDescent="0.35">
      <c r="B308" s="402">
        <v>23</v>
      </c>
      <c r="C308" s="49" t="s">
        <v>518</v>
      </c>
      <c r="D308" s="73"/>
      <c r="E308" s="25"/>
      <c r="F308" s="25"/>
      <c r="G308" s="180"/>
      <c r="H308" s="55"/>
      <c r="I308" s="13"/>
      <c r="J308" s="13"/>
      <c r="K308" s="13"/>
      <c r="L308" s="13"/>
      <c r="M308" s="13"/>
      <c r="N308" s="13"/>
      <c r="O308" s="13"/>
    </row>
    <row r="309" spans="2:15" ht="16.5" customHeight="1" x14ac:dyDescent="0.35">
      <c r="B309" s="401" t="s">
        <v>195</v>
      </c>
      <c r="C309" s="166" t="s">
        <v>519</v>
      </c>
      <c r="D309" s="63" t="s">
        <v>51</v>
      </c>
      <c r="E309" s="24">
        <v>333.31725</v>
      </c>
      <c r="F309" s="64">
        <v>449</v>
      </c>
      <c r="G309" s="179">
        <v>149659.44524999999</v>
      </c>
      <c r="H309" s="377"/>
      <c r="I309" s="377"/>
      <c r="J309" s="90"/>
      <c r="K309" s="90"/>
      <c r="L309" s="90"/>
      <c r="M309" s="90"/>
      <c r="N309" s="90"/>
      <c r="O309" s="90"/>
    </row>
    <row r="310" spans="2:15" ht="16.5" customHeight="1" x14ac:dyDescent="0.35">
      <c r="B310" s="401" t="s">
        <v>196</v>
      </c>
      <c r="C310" s="166" t="s">
        <v>213</v>
      </c>
      <c r="D310" s="63" t="s">
        <v>51</v>
      </c>
      <c r="E310" s="23">
        <v>222.2115</v>
      </c>
      <c r="F310" s="21">
        <v>1300</v>
      </c>
      <c r="G310" s="176">
        <v>288874.95</v>
      </c>
      <c r="H310" s="55"/>
      <c r="I310" s="13"/>
      <c r="J310" s="13"/>
      <c r="K310" s="13"/>
      <c r="L310" s="13"/>
      <c r="M310" s="13"/>
      <c r="N310" s="13"/>
      <c r="O310" s="13"/>
    </row>
    <row r="311" spans="2:15" ht="16.5" customHeight="1" thickBot="1" x14ac:dyDescent="0.4">
      <c r="B311" s="401" t="s">
        <v>197</v>
      </c>
      <c r="C311" s="44" t="s">
        <v>520</v>
      </c>
      <c r="D311" s="63" t="s">
        <v>37</v>
      </c>
      <c r="E311" s="20">
        <v>1</v>
      </c>
      <c r="F311" s="21">
        <v>60350</v>
      </c>
      <c r="G311" s="176">
        <v>60350</v>
      </c>
      <c r="H311" s="55"/>
      <c r="I311" s="13"/>
      <c r="J311" s="13"/>
      <c r="K311" s="13"/>
      <c r="L311" s="13"/>
      <c r="M311" s="13"/>
      <c r="N311" s="13"/>
      <c r="O311" s="13"/>
    </row>
    <row r="312" spans="2:15" ht="16.5" customHeight="1" thickBot="1" x14ac:dyDescent="0.4">
      <c r="B312" s="400"/>
      <c r="C312" s="165" t="s">
        <v>49</v>
      </c>
      <c r="D312" s="177"/>
      <c r="E312" s="152"/>
      <c r="F312" s="153"/>
      <c r="G312" s="178"/>
      <c r="H312" s="171">
        <v>498884.39525</v>
      </c>
      <c r="I312" s="150"/>
      <c r="J312" s="150"/>
      <c r="K312" s="150"/>
      <c r="L312" s="150"/>
      <c r="M312" s="150"/>
      <c r="N312" s="150"/>
      <c r="O312" s="150"/>
    </row>
    <row r="313" spans="2:15" ht="16.5" customHeight="1" x14ac:dyDescent="0.35">
      <c r="B313" s="402">
        <v>24</v>
      </c>
      <c r="C313" s="49" t="s">
        <v>119</v>
      </c>
      <c r="D313" s="73"/>
      <c r="E313" s="25"/>
      <c r="F313" s="25"/>
      <c r="G313" s="180"/>
      <c r="H313" s="55"/>
      <c r="I313" s="13"/>
      <c r="J313" s="13"/>
      <c r="K313" s="13"/>
      <c r="L313" s="13"/>
      <c r="M313" s="13"/>
      <c r="N313" s="13"/>
      <c r="O313" s="13"/>
    </row>
    <row r="314" spans="2:15" ht="16.5" customHeight="1" x14ac:dyDescent="0.35">
      <c r="B314" s="399"/>
      <c r="C314" s="50" t="s">
        <v>97</v>
      </c>
      <c r="D314" s="63"/>
      <c r="E314" s="20"/>
      <c r="F314" s="21"/>
      <c r="G314" s="176"/>
      <c r="H314" s="55"/>
      <c r="I314" s="13"/>
      <c r="J314" s="13"/>
      <c r="K314" s="13"/>
      <c r="L314" s="13"/>
      <c r="M314" s="13"/>
      <c r="N314" s="13"/>
      <c r="O314" s="13"/>
    </row>
    <row r="315" spans="2:15" ht="16.5" customHeight="1" x14ac:dyDescent="0.35">
      <c r="B315" s="401" t="s">
        <v>198</v>
      </c>
      <c r="C315" s="44" t="s">
        <v>120</v>
      </c>
      <c r="D315" s="63" t="s">
        <v>37</v>
      </c>
      <c r="E315" s="20">
        <v>1</v>
      </c>
      <c r="F315" s="21">
        <v>212918</v>
      </c>
      <c r="G315" s="176">
        <v>212918</v>
      </c>
      <c r="H315" s="55"/>
      <c r="I315" s="13"/>
      <c r="J315" s="13"/>
      <c r="K315" s="13"/>
      <c r="L315" s="13"/>
      <c r="M315" s="13"/>
      <c r="N315" s="13"/>
      <c r="O315" s="13"/>
    </row>
    <row r="316" spans="2:15" ht="16.5" customHeight="1" x14ac:dyDescent="0.35">
      <c r="B316" s="401" t="s">
        <v>199</v>
      </c>
      <c r="C316" s="44" t="s">
        <v>121</v>
      </c>
      <c r="D316" s="63" t="s">
        <v>55</v>
      </c>
      <c r="E316" s="20">
        <v>3</v>
      </c>
      <c r="F316" s="21">
        <v>130580</v>
      </c>
      <c r="G316" s="176">
        <v>391740</v>
      </c>
      <c r="H316" s="55"/>
      <c r="I316" s="13"/>
      <c r="J316" s="13"/>
      <c r="K316" s="13"/>
      <c r="L316" s="13"/>
      <c r="M316" s="13"/>
      <c r="N316" s="13"/>
      <c r="O316" s="13"/>
    </row>
    <row r="317" spans="2:15" ht="16.5" customHeight="1" x14ac:dyDescent="0.35">
      <c r="B317" s="399"/>
      <c r="C317" s="50" t="s">
        <v>2</v>
      </c>
      <c r="D317" s="63"/>
      <c r="E317" s="20"/>
      <c r="F317" s="21"/>
      <c r="G317" s="176"/>
      <c r="H317" s="55"/>
      <c r="I317" s="13"/>
      <c r="J317" s="13"/>
      <c r="K317" s="13"/>
      <c r="L317" s="13"/>
      <c r="M317" s="13"/>
      <c r="N317" s="13"/>
      <c r="O317" s="13"/>
    </row>
    <row r="318" spans="2:15" ht="16.5" customHeight="1" x14ac:dyDescent="0.35">
      <c r="B318" s="401" t="s">
        <v>200</v>
      </c>
      <c r="C318" s="43" t="s">
        <v>348</v>
      </c>
      <c r="D318" s="63" t="s">
        <v>37</v>
      </c>
      <c r="E318" s="24">
        <v>1</v>
      </c>
      <c r="F318" s="21">
        <v>173140</v>
      </c>
      <c r="G318" s="179">
        <v>173140</v>
      </c>
      <c r="H318" s="163"/>
      <c r="I318" s="55"/>
      <c r="J318" s="154"/>
      <c r="K318" s="154"/>
      <c r="L318" s="154"/>
      <c r="M318" s="154"/>
      <c r="N318" s="154"/>
      <c r="O318" s="154"/>
    </row>
    <row r="319" spans="2:15" ht="16.5" customHeight="1" x14ac:dyDescent="0.35">
      <c r="B319" s="401" t="s">
        <v>201</v>
      </c>
      <c r="C319" s="43" t="s">
        <v>122</v>
      </c>
      <c r="D319" s="63" t="s">
        <v>37</v>
      </c>
      <c r="E319" s="24">
        <v>1</v>
      </c>
      <c r="F319" s="21">
        <v>14056</v>
      </c>
      <c r="G319" s="179">
        <v>14056</v>
      </c>
      <c r="H319" s="163"/>
      <c r="I319" s="55"/>
      <c r="J319" s="154"/>
      <c r="K319" s="154"/>
      <c r="L319" s="154"/>
      <c r="M319" s="154"/>
      <c r="N319" s="154"/>
      <c r="O319" s="154"/>
    </row>
    <row r="320" spans="2:15" ht="16.5" customHeight="1" x14ac:dyDescent="0.35">
      <c r="B320" s="401" t="s">
        <v>202</v>
      </c>
      <c r="C320" s="44" t="s">
        <v>406</v>
      </c>
      <c r="D320" s="63" t="s">
        <v>37</v>
      </c>
      <c r="E320" s="20">
        <v>1</v>
      </c>
      <c r="F320" s="21">
        <v>97058</v>
      </c>
      <c r="G320" s="176">
        <v>97058</v>
      </c>
      <c r="H320" s="55"/>
      <c r="I320" s="55"/>
      <c r="J320" s="13"/>
      <c r="K320" s="13"/>
      <c r="L320" s="13"/>
      <c r="M320" s="13"/>
      <c r="N320" s="13"/>
      <c r="O320" s="13"/>
    </row>
    <row r="321" spans="2:15" ht="16.5" customHeight="1" x14ac:dyDescent="0.35">
      <c r="B321" s="399"/>
      <c r="C321" s="50" t="s">
        <v>98</v>
      </c>
      <c r="D321" s="63"/>
      <c r="E321" s="20"/>
      <c r="F321" s="21"/>
      <c r="G321" s="176"/>
      <c r="H321" s="55"/>
      <c r="I321" s="55"/>
      <c r="J321" s="13"/>
      <c r="K321" s="13"/>
      <c r="L321" s="13"/>
      <c r="M321" s="13"/>
      <c r="N321" s="13"/>
      <c r="O321" s="13"/>
    </row>
    <row r="322" spans="2:15" ht="16.5" customHeight="1" thickBot="1" x14ac:dyDescent="0.4">
      <c r="B322" s="401" t="s">
        <v>203</v>
      </c>
      <c r="C322" s="44" t="s">
        <v>407</v>
      </c>
      <c r="D322" s="63" t="s">
        <v>37</v>
      </c>
      <c r="E322" s="20">
        <v>1</v>
      </c>
      <c r="F322" s="21">
        <v>18600</v>
      </c>
      <c r="G322" s="176">
        <v>18600</v>
      </c>
      <c r="H322" s="55"/>
      <c r="I322" s="55"/>
      <c r="J322" s="13"/>
      <c r="K322" s="13"/>
      <c r="L322" s="13"/>
      <c r="M322" s="13"/>
      <c r="N322" s="13"/>
      <c r="O322" s="13"/>
    </row>
    <row r="323" spans="2:15" ht="16.5" customHeight="1" thickBot="1" x14ac:dyDescent="0.4">
      <c r="B323" s="400"/>
      <c r="C323" s="165" t="s">
        <v>49</v>
      </c>
      <c r="D323" s="177"/>
      <c r="E323" s="152"/>
      <c r="F323" s="153"/>
      <c r="G323" s="178"/>
      <c r="H323" s="171">
        <v>907512</v>
      </c>
      <c r="I323" s="150"/>
      <c r="J323" s="150"/>
      <c r="K323" s="150"/>
      <c r="L323" s="150"/>
      <c r="M323" s="150"/>
      <c r="N323" s="150"/>
      <c r="O323" s="150"/>
    </row>
    <row r="324" spans="2:15" ht="16.5" customHeight="1" x14ac:dyDescent="0.35">
      <c r="B324" s="402">
        <v>25</v>
      </c>
      <c r="C324" s="49" t="s">
        <v>123</v>
      </c>
      <c r="D324" s="73"/>
      <c r="E324" s="25"/>
      <c r="F324" s="25"/>
      <c r="G324" s="180"/>
      <c r="H324" s="55"/>
      <c r="I324" s="55"/>
      <c r="J324" s="13"/>
      <c r="K324" s="13"/>
      <c r="L324" s="13"/>
      <c r="M324" s="13"/>
      <c r="N324" s="13"/>
      <c r="O324" s="13"/>
    </row>
    <row r="325" spans="2:15" ht="16.5" customHeight="1" x14ac:dyDescent="0.35">
      <c r="B325" s="401" t="s">
        <v>204</v>
      </c>
      <c r="C325" s="43" t="s">
        <v>408</v>
      </c>
      <c r="D325" s="63" t="s">
        <v>37</v>
      </c>
      <c r="E325" s="24">
        <v>1</v>
      </c>
      <c r="F325" s="21">
        <v>24389.080262099997</v>
      </c>
      <c r="G325" s="179">
        <v>24389.080262099997</v>
      </c>
      <c r="H325" s="163"/>
      <c r="I325" s="163"/>
      <c r="J325" s="154"/>
      <c r="K325" s="154"/>
      <c r="L325" s="154"/>
      <c r="M325" s="154"/>
      <c r="N325" s="154"/>
      <c r="O325" s="154"/>
    </row>
    <row r="326" spans="2:15" ht="16.5" customHeight="1" x14ac:dyDescent="0.35">
      <c r="B326" s="401" t="s">
        <v>205</v>
      </c>
      <c r="C326" s="43" t="s">
        <v>409</v>
      </c>
      <c r="D326" s="63" t="s">
        <v>37</v>
      </c>
      <c r="E326" s="24">
        <v>1</v>
      </c>
      <c r="F326" s="21">
        <v>62875.206073827212</v>
      </c>
      <c r="G326" s="179">
        <v>62875.206073827212</v>
      </c>
      <c r="H326" s="163"/>
      <c r="I326" s="163"/>
      <c r="J326" s="154"/>
      <c r="K326" s="154"/>
      <c r="L326" s="154"/>
      <c r="M326" s="154"/>
      <c r="N326" s="154"/>
      <c r="O326" s="154"/>
    </row>
    <row r="327" spans="2:15" ht="16.5" customHeight="1" x14ac:dyDescent="0.35">
      <c r="B327" s="401" t="s">
        <v>206</v>
      </c>
      <c r="C327" s="43" t="s">
        <v>410</v>
      </c>
      <c r="D327" s="63" t="s">
        <v>34</v>
      </c>
      <c r="E327" s="24">
        <v>40.896000000000001</v>
      </c>
      <c r="F327" s="21">
        <v>791.95249999999999</v>
      </c>
      <c r="G327" s="179">
        <v>32387.689439999998</v>
      </c>
      <c r="H327" s="163"/>
      <c r="I327" s="163"/>
      <c r="J327" s="154"/>
      <c r="K327" s="154"/>
      <c r="L327" s="154"/>
      <c r="M327" s="154"/>
      <c r="N327" s="154"/>
      <c r="O327" s="154"/>
    </row>
    <row r="328" spans="2:15" ht="16" customHeight="1" x14ac:dyDescent="0.35">
      <c r="B328" s="401" t="s">
        <v>463</v>
      </c>
      <c r="C328" s="43" t="s">
        <v>411</v>
      </c>
      <c r="D328" s="65" t="s">
        <v>37</v>
      </c>
      <c r="E328" s="26">
        <v>1</v>
      </c>
      <c r="F328" s="21">
        <v>93929.398457669522</v>
      </c>
      <c r="G328" s="194">
        <v>93929.398457669522</v>
      </c>
      <c r="H328" s="163"/>
      <c r="I328" s="163"/>
      <c r="J328" s="154"/>
      <c r="K328" s="154"/>
      <c r="L328" s="154"/>
      <c r="M328" s="154"/>
      <c r="N328" s="154"/>
      <c r="O328" s="154"/>
    </row>
    <row r="329" spans="2:15" ht="16.5" customHeight="1" x14ac:dyDescent="0.35">
      <c r="B329" s="401" t="s">
        <v>464</v>
      </c>
      <c r="C329" s="43" t="s">
        <v>412</v>
      </c>
      <c r="D329" s="63" t="s">
        <v>34</v>
      </c>
      <c r="E329" s="24">
        <v>522</v>
      </c>
      <c r="F329" s="21">
        <v>791.95249999999999</v>
      </c>
      <c r="G329" s="179">
        <v>413399.20500000002</v>
      </c>
      <c r="H329" s="163"/>
      <c r="I329" s="163"/>
      <c r="J329" s="154"/>
      <c r="K329" s="154"/>
      <c r="L329" s="154"/>
      <c r="M329" s="154"/>
      <c r="N329" s="154"/>
      <c r="O329" s="154"/>
    </row>
    <row r="330" spans="2:15" ht="16.5" customHeight="1" x14ac:dyDescent="0.35">
      <c r="B330" s="401" t="s">
        <v>465</v>
      </c>
      <c r="C330" s="43" t="s">
        <v>413</v>
      </c>
      <c r="D330" s="65" t="s">
        <v>37</v>
      </c>
      <c r="E330" s="26">
        <v>1</v>
      </c>
      <c r="F330" s="21">
        <v>570642.18971998466</v>
      </c>
      <c r="G330" s="194">
        <v>570642.18971998466</v>
      </c>
      <c r="H330" s="163"/>
      <c r="I330" s="163"/>
      <c r="J330" s="154"/>
      <c r="K330" s="154"/>
      <c r="L330" s="154"/>
      <c r="M330" s="154"/>
      <c r="N330" s="154"/>
      <c r="O330" s="154"/>
    </row>
    <row r="331" spans="2:15" ht="16.5" customHeight="1" x14ac:dyDescent="0.35">
      <c r="B331" s="401" t="s">
        <v>466</v>
      </c>
      <c r="C331" s="43" t="s">
        <v>478</v>
      </c>
      <c r="D331" s="65" t="s">
        <v>56</v>
      </c>
      <c r="E331" s="26">
        <v>192.82</v>
      </c>
      <c r="F331" s="21">
        <v>608</v>
      </c>
      <c r="G331" s="194">
        <v>117234.56</v>
      </c>
      <c r="H331" s="163"/>
      <c r="I331" s="163"/>
      <c r="J331" s="154"/>
      <c r="K331" s="154"/>
      <c r="L331" s="154"/>
      <c r="M331" s="154"/>
      <c r="N331" s="154"/>
      <c r="O331" s="154"/>
    </row>
    <row r="332" spans="2:15" ht="16.5" customHeight="1" x14ac:dyDescent="0.35">
      <c r="B332" s="401" t="s">
        <v>467</v>
      </c>
      <c r="C332" s="43" t="s">
        <v>521</v>
      </c>
      <c r="D332" s="65" t="s">
        <v>37</v>
      </c>
      <c r="E332" s="26">
        <v>1</v>
      </c>
      <c r="F332" s="21">
        <v>34473.9049116928</v>
      </c>
      <c r="G332" s="194">
        <v>34473.9049116928</v>
      </c>
      <c r="H332" s="163"/>
      <c r="I332" s="163"/>
      <c r="J332" s="154"/>
      <c r="K332" s="154"/>
      <c r="L332" s="154"/>
      <c r="M332" s="154"/>
      <c r="N332" s="154"/>
      <c r="O332" s="154"/>
    </row>
    <row r="333" spans="2:15" ht="16.5" customHeight="1" x14ac:dyDescent="0.35">
      <c r="B333" s="401" t="s">
        <v>468</v>
      </c>
      <c r="C333" s="43" t="s">
        <v>414</v>
      </c>
      <c r="D333" s="65" t="s">
        <v>37</v>
      </c>
      <c r="E333" s="26">
        <v>1</v>
      </c>
      <c r="F333" s="21">
        <v>8154.4720440832007</v>
      </c>
      <c r="G333" s="194">
        <v>8154.4720440832007</v>
      </c>
      <c r="H333" s="163"/>
      <c r="I333" s="163"/>
      <c r="J333" s="154"/>
      <c r="K333" s="154"/>
      <c r="L333" s="154"/>
      <c r="M333" s="154"/>
      <c r="N333" s="154"/>
      <c r="O333" s="154"/>
    </row>
    <row r="334" spans="2:15" ht="16.5" customHeight="1" x14ac:dyDescent="0.35">
      <c r="B334" s="401" t="s">
        <v>469</v>
      </c>
      <c r="C334" s="43" t="s">
        <v>415</v>
      </c>
      <c r="D334" s="65" t="s">
        <v>37</v>
      </c>
      <c r="E334" s="26">
        <v>1</v>
      </c>
      <c r="F334" s="21">
        <v>224616.06298794236</v>
      </c>
      <c r="G334" s="194">
        <v>224616.06298794236</v>
      </c>
      <c r="H334" s="163"/>
      <c r="I334" s="163"/>
      <c r="J334" s="154"/>
      <c r="K334" s="154"/>
      <c r="L334" s="154"/>
      <c r="M334" s="154"/>
      <c r="N334" s="154"/>
      <c r="O334" s="154"/>
    </row>
    <row r="335" spans="2:15" ht="16.5" customHeight="1" x14ac:dyDescent="0.35">
      <c r="B335" s="401" t="s">
        <v>470</v>
      </c>
      <c r="C335" s="43" t="s">
        <v>522</v>
      </c>
      <c r="D335" s="65" t="s">
        <v>37</v>
      </c>
      <c r="E335" s="26">
        <v>1</v>
      </c>
      <c r="F335" s="21">
        <v>176145.782972096</v>
      </c>
      <c r="G335" s="194">
        <v>176145.782972096</v>
      </c>
      <c r="H335" s="163"/>
      <c r="I335" s="163"/>
      <c r="J335" s="154"/>
      <c r="K335" s="154"/>
      <c r="L335" s="154"/>
      <c r="M335" s="154"/>
      <c r="N335" s="154"/>
      <c r="O335" s="154"/>
    </row>
    <row r="336" spans="2:15" ht="16.5" customHeight="1" x14ac:dyDescent="0.35">
      <c r="B336" s="401" t="s">
        <v>523</v>
      </c>
      <c r="C336" s="43" t="s">
        <v>479</v>
      </c>
      <c r="D336" s="65" t="s">
        <v>37</v>
      </c>
      <c r="E336" s="26">
        <v>1</v>
      </c>
      <c r="F336" s="21">
        <v>10269.303248</v>
      </c>
      <c r="G336" s="194">
        <v>10269.303248</v>
      </c>
      <c r="H336" s="163"/>
      <c r="I336" s="163"/>
      <c r="J336" s="154"/>
      <c r="K336" s="154"/>
      <c r="L336" s="154"/>
      <c r="M336" s="154"/>
      <c r="N336" s="154"/>
      <c r="O336" s="154"/>
    </row>
    <row r="337" spans="2:15" ht="16.5" customHeight="1" x14ac:dyDescent="0.35">
      <c r="B337" s="401" t="s">
        <v>524</v>
      </c>
      <c r="C337" s="43" t="s">
        <v>416</v>
      </c>
      <c r="D337" s="65" t="s">
        <v>55</v>
      </c>
      <c r="E337" s="26">
        <v>2</v>
      </c>
      <c r="F337" s="21">
        <v>21050</v>
      </c>
      <c r="G337" s="194">
        <v>42100</v>
      </c>
      <c r="H337" s="163"/>
      <c r="I337" s="163"/>
      <c r="J337" s="154"/>
      <c r="K337" s="154"/>
      <c r="L337" s="154"/>
      <c r="M337" s="154"/>
      <c r="N337" s="154"/>
      <c r="O337" s="154"/>
    </row>
    <row r="338" spans="2:15" ht="16.5" customHeight="1" x14ac:dyDescent="0.35">
      <c r="B338" s="401" t="s">
        <v>525</v>
      </c>
      <c r="C338" s="43" t="s">
        <v>417</v>
      </c>
      <c r="D338" s="65" t="s">
        <v>55</v>
      </c>
      <c r="E338" s="26">
        <v>6</v>
      </c>
      <c r="F338" s="21">
        <v>4123.4000000000005</v>
      </c>
      <c r="G338" s="194">
        <v>24740.400000000001</v>
      </c>
      <c r="H338" s="163"/>
      <c r="I338" s="163"/>
      <c r="J338" s="154"/>
      <c r="K338" s="154"/>
      <c r="L338" s="154"/>
      <c r="M338" s="154"/>
      <c r="N338" s="154"/>
      <c r="O338" s="154"/>
    </row>
    <row r="339" spans="2:15" ht="16.5" customHeight="1" x14ac:dyDescent="0.35">
      <c r="B339" s="401" t="s">
        <v>526</v>
      </c>
      <c r="C339" s="43" t="s">
        <v>527</v>
      </c>
      <c r="D339" s="65" t="s">
        <v>55</v>
      </c>
      <c r="E339" s="26">
        <v>4</v>
      </c>
      <c r="F339" s="21">
        <v>27900</v>
      </c>
      <c r="G339" s="194">
        <v>111600</v>
      </c>
      <c r="H339" s="163"/>
      <c r="I339" s="163"/>
      <c r="J339" s="154"/>
      <c r="K339" s="154"/>
      <c r="L339" s="154"/>
      <c r="M339" s="154"/>
      <c r="N339" s="154"/>
      <c r="O339" s="154"/>
    </row>
    <row r="340" spans="2:15" ht="16.5" customHeight="1" x14ac:dyDescent="0.35">
      <c r="B340" s="401" t="s">
        <v>528</v>
      </c>
      <c r="C340" s="43" t="s">
        <v>418</v>
      </c>
      <c r="D340" s="65" t="s">
        <v>55</v>
      </c>
      <c r="E340" s="26">
        <v>3</v>
      </c>
      <c r="F340" s="21">
        <v>1675</v>
      </c>
      <c r="G340" s="194">
        <v>5025</v>
      </c>
      <c r="H340" s="163"/>
      <c r="I340" s="163"/>
      <c r="J340" s="154"/>
      <c r="K340" s="154"/>
      <c r="L340" s="154"/>
      <c r="M340" s="154"/>
      <c r="N340" s="154"/>
      <c r="O340" s="154"/>
    </row>
    <row r="341" spans="2:15" ht="16.5" customHeight="1" x14ac:dyDescent="0.35">
      <c r="B341" s="401" t="s">
        <v>529</v>
      </c>
      <c r="C341" s="43" t="s">
        <v>530</v>
      </c>
      <c r="D341" s="65" t="s">
        <v>37</v>
      </c>
      <c r="E341" s="26">
        <v>2</v>
      </c>
      <c r="F341" s="21">
        <v>42604.200032000001</v>
      </c>
      <c r="G341" s="194">
        <v>85208.400064000001</v>
      </c>
      <c r="H341" s="163"/>
      <c r="I341" s="163"/>
      <c r="J341" s="154"/>
      <c r="K341" s="154"/>
      <c r="L341" s="154"/>
      <c r="M341" s="154"/>
      <c r="N341" s="154"/>
      <c r="O341" s="154"/>
    </row>
    <row r="342" spans="2:15" ht="16.5" customHeight="1" x14ac:dyDescent="0.35">
      <c r="B342" s="401" t="s">
        <v>531</v>
      </c>
      <c r="C342" s="43" t="s">
        <v>126</v>
      </c>
      <c r="D342" s="65" t="s">
        <v>37</v>
      </c>
      <c r="E342" s="26">
        <v>1</v>
      </c>
      <c r="F342" s="21">
        <v>20273.9733504</v>
      </c>
      <c r="G342" s="194">
        <v>20273.9733504</v>
      </c>
      <c r="H342" s="163"/>
      <c r="I342" s="163"/>
      <c r="J342" s="154"/>
      <c r="K342" s="154"/>
      <c r="L342" s="154"/>
      <c r="M342" s="154"/>
      <c r="N342" s="154"/>
      <c r="O342" s="154"/>
    </row>
    <row r="343" spans="2:15" ht="16.5" customHeight="1" x14ac:dyDescent="0.35">
      <c r="B343" s="401" t="s">
        <v>532</v>
      </c>
      <c r="C343" s="43" t="s">
        <v>419</v>
      </c>
      <c r="D343" s="65" t="s">
        <v>37</v>
      </c>
      <c r="E343" s="26">
        <v>1</v>
      </c>
      <c r="F343" s="21">
        <v>30071.428571428576</v>
      </c>
      <c r="G343" s="194">
        <v>30071.428571428576</v>
      </c>
      <c r="H343" s="163"/>
      <c r="I343" s="163"/>
      <c r="J343" s="154"/>
      <c r="K343" s="154"/>
      <c r="L343" s="154"/>
      <c r="M343" s="154"/>
      <c r="N343" s="154"/>
      <c r="O343" s="154"/>
    </row>
    <row r="344" spans="2:15" ht="16.5" customHeight="1" x14ac:dyDescent="0.35">
      <c r="B344" s="401" t="s">
        <v>533</v>
      </c>
      <c r="C344" s="43" t="s">
        <v>125</v>
      </c>
      <c r="D344" s="65" t="s">
        <v>55</v>
      </c>
      <c r="E344" s="26">
        <v>1</v>
      </c>
      <c r="F344" s="21">
        <v>66307.5</v>
      </c>
      <c r="G344" s="194">
        <v>66307.5</v>
      </c>
      <c r="H344" s="163"/>
      <c r="I344" s="163"/>
      <c r="J344" s="154"/>
      <c r="K344" s="154"/>
      <c r="L344" s="154"/>
      <c r="M344" s="154"/>
      <c r="N344" s="154"/>
      <c r="O344" s="154"/>
    </row>
    <row r="345" spans="2:15" ht="16.5" customHeight="1" x14ac:dyDescent="0.35">
      <c r="B345" s="401" t="s">
        <v>534</v>
      </c>
      <c r="C345" s="43" t="s">
        <v>127</v>
      </c>
      <c r="D345" s="65" t="s">
        <v>55</v>
      </c>
      <c r="E345" s="26">
        <v>2</v>
      </c>
      <c r="F345" s="21">
        <v>36627</v>
      </c>
      <c r="G345" s="194">
        <v>73254</v>
      </c>
      <c r="H345" s="163"/>
      <c r="I345" s="163"/>
      <c r="J345" s="154"/>
      <c r="K345" s="154"/>
      <c r="L345" s="154"/>
      <c r="M345" s="154"/>
      <c r="N345" s="154"/>
      <c r="O345" s="154"/>
    </row>
    <row r="346" spans="2:15" ht="16.5" customHeight="1" x14ac:dyDescent="0.35">
      <c r="B346" s="401" t="s">
        <v>535</v>
      </c>
      <c r="C346" s="43" t="s">
        <v>128</v>
      </c>
      <c r="D346" s="65" t="s">
        <v>55</v>
      </c>
      <c r="E346" s="26">
        <v>3</v>
      </c>
      <c r="F346" s="21">
        <v>15156</v>
      </c>
      <c r="G346" s="194">
        <v>45468</v>
      </c>
      <c r="H346" s="163"/>
      <c r="I346" s="163"/>
      <c r="J346" s="154"/>
      <c r="K346" s="154"/>
      <c r="L346" s="154"/>
      <c r="M346" s="154"/>
      <c r="N346" s="154"/>
      <c r="O346" s="154"/>
    </row>
    <row r="347" spans="2:15" ht="16.5" customHeight="1" x14ac:dyDescent="0.35">
      <c r="B347" s="401" t="s">
        <v>536</v>
      </c>
      <c r="C347" s="43" t="s">
        <v>124</v>
      </c>
      <c r="D347" s="65" t="s">
        <v>55</v>
      </c>
      <c r="E347" s="26">
        <v>1</v>
      </c>
      <c r="F347" s="21">
        <v>36837.5</v>
      </c>
      <c r="G347" s="194">
        <v>36837.5</v>
      </c>
      <c r="H347" s="163"/>
      <c r="I347" s="163"/>
      <c r="J347" s="154"/>
      <c r="K347" s="154"/>
      <c r="L347" s="154"/>
      <c r="M347" s="154"/>
      <c r="N347" s="154"/>
      <c r="O347" s="154"/>
    </row>
    <row r="348" spans="2:15" ht="16.5" customHeight="1" x14ac:dyDescent="0.35">
      <c r="B348" s="401" t="s">
        <v>537</v>
      </c>
      <c r="C348" s="43" t="s">
        <v>420</v>
      </c>
      <c r="D348" s="65" t="s">
        <v>34</v>
      </c>
      <c r="E348" s="26">
        <v>29.7925</v>
      </c>
      <c r="F348" s="21">
        <v>2500</v>
      </c>
      <c r="G348" s="194">
        <v>74481.25</v>
      </c>
      <c r="H348" s="163"/>
      <c r="I348" s="163"/>
      <c r="J348" s="154"/>
      <c r="K348" s="154"/>
      <c r="L348" s="154"/>
      <c r="M348" s="154"/>
      <c r="N348" s="154"/>
      <c r="O348" s="154"/>
    </row>
    <row r="349" spans="2:15" ht="16.5" customHeight="1" x14ac:dyDescent="0.35">
      <c r="B349" s="401" t="s">
        <v>538</v>
      </c>
      <c r="C349" s="43" t="s">
        <v>421</v>
      </c>
      <c r="D349" s="65" t="s">
        <v>34</v>
      </c>
      <c r="E349" s="26">
        <v>0.21797999999999998</v>
      </c>
      <c r="F349" s="21">
        <v>2800</v>
      </c>
      <c r="G349" s="194">
        <v>610.34399999999994</v>
      </c>
      <c r="H349" s="163"/>
      <c r="I349" s="163"/>
      <c r="J349" s="154"/>
      <c r="K349" s="154"/>
      <c r="L349" s="154"/>
      <c r="M349" s="154"/>
      <c r="N349" s="154"/>
      <c r="O349" s="154"/>
    </row>
    <row r="350" spans="2:15" ht="16.5" customHeight="1" x14ac:dyDescent="0.35">
      <c r="B350" s="401" t="s">
        <v>539</v>
      </c>
      <c r="C350" s="43" t="s">
        <v>129</v>
      </c>
      <c r="D350" s="65" t="s">
        <v>37</v>
      </c>
      <c r="E350" s="26">
        <v>1</v>
      </c>
      <c r="F350" s="21">
        <v>4210</v>
      </c>
      <c r="G350" s="194">
        <v>4210</v>
      </c>
      <c r="H350" s="163"/>
      <c r="I350" s="163"/>
      <c r="J350" s="154"/>
      <c r="K350" s="154"/>
      <c r="L350" s="154"/>
      <c r="M350" s="154"/>
      <c r="N350" s="154"/>
      <c r="O350" s="154"/>
    </row>
    <row r="351" spans="2:15" ht="16.5" customHeight="1" x14ac:dyDescent="0.35">
      <c r="B351" s="401" t="s">
        <v>540</v>
      </c>
      <c r="C351" s="43" t="s">
        <v>422</v>
      </c>
      <c r="D351" s="71" t="s">
        <v>37</v>
      </c>
      <c r="E351" s="72">
        <v>1</v>
      </c>
      <c r="F351" s="21">
        <v>4065.8922536671998</v>
      </c>
      <c r="G351" s="197">
        <v>4065.8922536671998</v>
      </c>
      <c r="H351" s="163"/>
      <c r="I351" s="163"/>
      <c r="J351" s="154"/>
      <c r="K351" s="154"/>
      <c r="L351" s="154"/>
      <c r="M351" s="154"/>
      <c r="N351" s="154"/>
      <c r="O351" s="154"/>
    </row>
    <row r="352" spans="2:15" ht="16.5" customHeight="1" thickBot="1" x14ac:dyDescent="0.4">
      <c r="B352" s="401" t="s">
        <v>541</v>
      </c>
      <c r="C352" s="43" t="s">
        <v>423</v>
      </c>
      <c r="D352" s="69" t="s">
        <v>37</v>
      </c>
      <c r="E352" s="40">
        <v>1</v>
      </c>
      <c r="F352" s="21">
        <v>12086.11</v>
      </c>
      <c r="G352" s="184">
        <v>12086.11</v>
      </c>
      <c r="H352" s="163"/>
      <c r="I352" s="154"/>
      <c r="J352" s="154"/>
      <c r="K352" s="154"/>
      <c r="L352" s="154"/>
      <c r="M352" s="154"/>
      <c r="N352" s="154"/>
      <c r="O352" s="154"/>
    </row>
    <row r="353" spans="2:15" ht="16.5" customHeight="1" thickBot="1" x14ac:dyDescent="0.4">
      <c r="B353" s="400"/>
      <c r="C353" s="165" t="s">
        <v>49</v>
      </c>
      <c r="D353" s="177"/>
      <c r="E353" s="152"/>
      <c r="F353" s="153"/>
      <c r="G353" s="178"/>
      <c r="H353" s="171">
        <v>2404856.6533568911</v>
      </c>
      <c r="I353" s="150"/>
      <c r="J353" s="150"/>
      <c r="K353" s="150"/>
      <c r="L353" s="150"/>
      <c r="M353" s="150"/>
      <c r="N353" s="150"/>
      <c r="O353" s="150"/>
    </row>
    <row r="354" spans="2:15" ht="16.5" customHeight="1" x14ac:dyDescent="0.35">
      <c r="B354" s="402">
        <v>26</v>
      </c>
      <c r="C354" s="49" t="s">
        <v>424</v>
      </c>
      <c r="D354" s="73"/>
      <c r="E354" s="25"/>
      <c r="F354" s="25"/>
      <c r="G354" s="180"/>
      <c r="H354" s="55"/>
      <c r="I354" s="13"/>
      <c r="J354" s="13"/>
      <c r="K354" s="13"/>
      <c r="L354" s="13"/>
      <c r="M354" s="13"/>
      <c r="N354" s="13"/>
      <c r="O354" s="13"/>
    </row>
    <row r="355" spans="2:15" ht="16.5" customHeight="1" x14ac:dyDescent="0.35">
      <c r="B355" s="401" t="s">
        <v>207</v>
      </c>
      <c r="C355" s="43" t="s">
        <v>425</v>
      </c>
      <c r="D355" s="63" t="s">
        <v>34</v>
      </c>
      <c r="E355" s="24">
        <v>4706.57</v>
      </c>
      <c r="F355" s="21">
        <v>55</v>
      </c>
      <c r="G355" s="179">
        <v>258861.34999999998</v>
      </c>
      <c r="H355" s="378"/>
      <c r="I355" s="163"/>
      <c r="J355" s="154"/>
      <c r="K355" s="154"/>
      <c r="L355" s="154"/>
      <c r="M355" s="154"/>
      <c r="N355" s="154"/>
      <c r="O355" s="154"/>
    </row>
    <row r="356" spans="2:15" ht="16.5" customHeight="1" x14ac:dyDescent="0.35">
      <c r="B356" s="401" t="s">
        <v>471</v>
      </c>
      <c r="C356" s="43" t="s">
        <v>480</v>
      </c>
      <c r="D356" s="63" t="s">
        <v>34</v>
      </c>
      <c r="E356" s="20">
        <v>1562.796</v>
      </c>
      <c r="F356" s="21">
        <v>1009.84504</v>
      </c>
      <c r="G356" s="176">
        <v>1578181.7891318402</v>
      </c>
      <c r="H356" s="174"/>
      <c r="I356" s="13"/>
      <c r="J356" s="13"/>
      <c r="K356" s="13"/>
      <c r="L356" s="13"/>
      <c r="M356" s="13"/>
      <c r="N356" s="13"/>
      <c r="O356" s="13"/>
    </row>
    <row r="357" spans="2:15" ht="16.5" customHeight="1" x14ac:dyDescent="0.35">
      <c r="B357" s="401" t="s">
        <v>472</v>
      </c>
      <c r="C357" s="43" t="s">
        <v>426</v>
      </c>
      <c r="D357" s="63" t="s">
        <v>34</v>
      </c>
      <c r="E357" s="23">
        <v>115</v>
      </c>
      <c r="F357" s="21">
        <v>940.58040000000005</v>
      </c>
      <c r="G357" s="176">
        <v>108166.746</v>
      </c>
      <c r="H357" s="174"/>
      <c r="I357" s="13"/>
      <c r="J357" s="13"/>
      <c r="K357" s="13"/>
      <c r="L357" s="13"/>
      <c r="M357" s="13"/>
      <c r="N357" s="13"/>
      <c r="O357" s="13"/>
    </row>
    <row r="358" spans="2:15" ht="16.5" customHeight="1" x14ac:dyDescent="0.35">
      <c r="B358" s="401" t="s">
        <v>542</v>
      </c>
      <c r="C358" s="43" t="s">
        <v>427</v>
      </c>
      <c r="D358" s="63" t="s">
        <v>34</v>
      </c>
      <c r="E358" s="23">
        <v>53.025280000000002</v>
      </c>
      <c r="F358" s="21">
        <v>3157.5</v>
      </c>
      <c r="G358" s="176">
        <v>167427.3216</v>
      </c>
      <c r="H358" s="174"/>
      <c r="I358" s="13"/>
      <c r="J358" s="13"/>
      <c r="K358" s="13"/>
      <c r="L358" s="13"/>
      <c r="M358" s="13"/>
      <c r="N358" s="13"/>
      <c r="O358" s="13"/>
    </row>
    <row r="359" spans="2:15" ht="16.5" customHeight="1" x14ac:dyDescent="0.35">
      <c r="B359" s="401" t="s">
        <v>543</v>
      </c>
      <c r="C359" s="43" t="s">
        <v>428</v>
      </c>
      <c r="D359" s="63" t="s">
        <v>34</v>
      </c>
      <c r="E359" s="23">
        <v>797.39</v>
      </c>
      <c r="F359" s="21">
        <v>300.6902</v>
      </c>
      <c r="G359" s="176">
        <v>239767.35857799998</v>
      </c>
      <c r="H359" s="55"/>
      <c r="I359" s="13"/>
      <c r="J359" s="13"/>
      <c r="K359" s="13"/>
      <c r="L359" s="13"/>
      <c r="M359" s="13"/>
      <c r="N359" s="13"/>
      <c r="O359" s="13"/>
    </row>
    <row r="360" spans="2:15" ht="16.5" customHeight="1" x14ac:dyDescent="0.35">
      <c r="B360" s="401" t="s">
        <v>544</v>
      </c>
      <c r="C360" s="43" t="s">
        <v>429</v>
      </c>
      <c r="D360" s="63" t="s">
        <v>34</v>
      </c>
      <c r="E360" s="23">
        <v>106.22</v>
      </c>
      <c r="F360" s="21">
        <v>1567.9180800000004</v>
      </c>
      <c r="G360" s="176">
        <v>166544.25845760005</v>
      </c>
      <c r="H360" s="55"/>
      <c r="I360" s="13"/>
      <c r="J360" s="13"/>
      <c r="K360" s="13"/>
      <c r="L360" s="13"/>
      <c r="M360" s="13"/>
      <c r="N360" s="13"/>
      <c r="O360" s="13"/>
    </row>
    <row r="361" spans="2:15" ht="16.5" customHeight="1" x14ac:dyDescent="0.35">
      <c r="B361" s="401" t="s">
        <v>545</v>
      </c>
      <c r="C361" s="43" t="s">
        <v>481</v>
      </c>
      <c r="D361" s="63" t="s">
        <v>34</v>
      </c>
      <c r="E361" s="23">
        <v>1793</v>
      </c>
      <c r="F361" s="21">
        <v>206.18996319018405</v>
      </c>
      <c r="G361" s="176">
        <v>369698.60399999999</v>
      </c>
      <c r="H361" s="55"/>
      <c r="I361" s="13"/>
      <c r="J361" s="13"/>
      <c r="K361" s="13"/>
      <c r="L361" s="13"/>
      <c r="M361" s="13"/>
      <c r="N361" s="13"/>
      <c r="O361" s="13"/>
    </row>
    <row r="362" spans="2:15" ht="16.5" customHeight="1" x14ac:dyDescent="0.35">
      <c r="B362" s="401" t="s">
        <v>546</v>
      </c>
      <c r="C362" s="43" t="s">
        <v>130</v>
      </c>
      <c r="D362" s="63" t="s">
        <v>56</v>
      </c>
      <c r="E362" s="23">
        <v>201.97</v>
      </c>
      <c r="F362" s="21">
        <v>195.46428571428575</v>
      </c>
      <c r="G362" s="176">
        <v>39477.921785714294</v>
      </c>
      <c r="H362" s="55"/>
      <c r="I362" s="154"/>
      <c r="J362" s="154"/>
      <c r="K362" s="154"/>
      <c r="L362" s="154"/>
      <c r="M362" s="154"/>
      <c r="N362" s="154"/>
      <c r="O362" s="154"/>
    </row>
    <row r="363" spans="2:15" ht="16.5" customHeight="1" x14ac:dyDescent="0.35">
      <c r="B363" s="401" t="s">
        <v>547</v>
      </c>
      <c r="C363" s="43" t="s">
        <v>548</v>
      </c>
      <c r="D363" s="63" t="s">
        <v>56</v>
      </c>
      <c r="E363" s="23">
        <v>248.923</v>
      </c>
      <c r="F363" s="21">
        <v>593.6</v>
      </c>
      <c r="G363" s="176">
        <v>147760.69280000002</v>
      </c>
      <c r="H363" s="55"/>
      <c r="I363" s="13"/>
      <c r="J363" s="13"/>
      <c r="K363" s="13"/>
      <c r="L363" s="13"/>
      <c r="M363" s="13"/>
      <c r="N363" s="13"/>
      <c r="O363" s="13"/>
    </row>
    <row r="364" spans="2:15" ht="16.5" customHeight="1" x14ac:dyDescent="0.35">
      <c r="B364" s="401" t="s">
        <v>549</v>
      </c>
      <c r="C364" s="43" t="s">
        <v>550</v>
      </c>
      <c r="D364" s="63" t="s">
        <v>56</v>
      </c>
      <c r="E364" s="23">
        <v>42.317</v>
      </c>
      <c r="F364" s="21">
        <v>326.48</v>
      </c>
      <c r="G364" s="176">
        <v>13815.65416</v>
      </c>
      <c r="H364" s="55"/>
      <c r="I364" s="13"/>
      <c r="J364" s="13"/>
      <c r="K364" s="13"/>
      <c r="L364" s="13"/>
      <c r="M364" s="13"/>
      <c r="N364" s="13"/>
      <c r="O364" s="13"/>
    </row>
    <row r="365" spans="2:15" ht="16.5" customHeight="1" x14ac:dyDescent="0.35">
      <c r="B365" s="401" t="s">
        <v>551</v>
      </c>
      <c r="C365" s="43" t="s">
        <v>430</v>
      </c>
      <c r="D365" s="63" t="s">
        <v>56</v>
      </c>
      <c r="E365" s="23">
        <v>731</v>
      </c>
      <c r="F365" s="21">
        <v>297.93653158522051</v>
      </c>
      <c r="G365" s="176">
        <v>217791.60458879618</v>
      </c>
      <c r="H365" s="55"/>
      <c r="I365" s="13"/>
      <c r="J365" s="13"/>
      <c r="K365" s="13"/>
      <c r="L365" s="13"/>
      <c r="M365" s="13"/>
      <c r="N365" s="13"/>
      <c r="O365" s="13"/>
    </row>
    <row r="366" spans="2:15" ht="16.5" customHeight="1" thickBot="1" x14ac:dyDescent="0.4">
      <c r="B366" s="401" t="s">
        <v>552</v>
      </c>
      <c r="C366" s="44" t="s">
        <v>431</v>
      </c>
      <c r="D366" s="63" t="s">
        <v>37</v>
      </c>
      <c r="E366" s="20">
        <v>1</v>
      </c>
      <c r="F366" s="21">
        <v>90270</v>
      </c>
      <c r="G366" s="176">
        <v>90270</v>
      </c>
      <c r="H366" s="55"/>
      <c r="I366" s="13"/>
      <c r="J366" s="13"/>
      <c r="K366" s="13"/>
      <c r="L366" s="13"/>
      <c r="M366" s="13"/>
      <c r="N366" s="13"/>
      <c r="O366" s="13"/>
    </row>
    <row r="367" spans="2:15" ht="16.5" customHeight="1" thickBot="1" x14ac:dyDescent="0.4">
      <c r="B367" s="400"/>
      <c r="C367" s="165" t="s">
        <v>49</v>
      </c>
      <c r="D367" s="177"/>
      <c r="E367" s="152"/>
      <c r="F367" s="153"/>
      <c r="G367" s="178"/>
      <c r="H367" s="171">
        <v>3397763.3011019505</v>
      </c>
      <c r="I367" s="150"/>
      <c r="J367" s="13"/>
      <c r="K367" s="150"/>
      <c r="L367" s="150"/>
      <c r="M367" s="150"/>
      <c r="N367" s="150"/>
      <c r="O367" s="150"/>
    </row>
    <row r="368" spans="2:15" ht="16.5" customHeight="1" thickBot="1" x14ac:dyDescent="0.4">
      <c r="B368" s="410"/>
      <c r="C368" s="52" t="s">
        <v>131</v>
      </c>
      <c r="D368" s="75"/>
      <c r="E368" s="36"/>
      <c r="F368" s="36"/>
      <c r="G368" s="198">
        <v>11571909.780012455</v>
      </c>
      <c r="H368" s="55"/>
      <c r="I368" s="13"/>
      <c r="J368" s="13"/>
      <c r="K368" s="13"/>
      <c r="L368" s="13"/>
      <c r="M368" s="13"/>
      <c r="N368" s="13"/>
      <c r="O368" s="13"/>
    </row>
    <row r="369" spans="2:15" ht="16.5" customHeight="1" thickBot="1" x14ac:dyDescent="0.4">
      <c r="B369" s="406"/>
      <c r="C369" s="47"/>
      <c r="D369" s="74"/>
      <c r="E369" s="47"/>
      <c r="F369" s="47"/>
      <c r="G369" s="189"/>
      <c r="H369" s="55"/>
      <c r="I369" s="13"/>
      <c r="J369" s="13"/>
      <c r="K369" s="13"/>
      <c r="L369" s="13"/>
      <c r="M369" s="13"/>
      <c r="N369" s="13"/>
      <c r="O369" s="13"/>
    </row>
    <row r="370" spans="2:15" ht="16.5" customHeight="1" thickBot="1" x14ac:dyDescent="0.4">
      <c r="B370" s="411" t="s">
        <v>9</v>
      </c>
      <c r="C370" s="53" t="s">
        <v>10</v>
      </c>
      <c r="D370" s="199"/>
      <c r="E370" s="34"/>
      <c r="F370" s="34"/>
      <c r="G370" s="200"/>
      <c r="H370" s="55"/>
      <c r="I370" s="13"/>
      <c r="J370" s="13"/>
      <c r="K370" s="13"/>
      <c r="L370" s="13"/>
      <c r="M370" s="13"/>
      <c r="N370" s="13"/>
      <c r="O370" s="13"/>
    </row>
    <row r="371" spans="2:15" ht="16.5" customHeight="1" x14ac:dyDescent="0.35">
      <c r="B371" s="402">
        <v>27</v>
      </c>
      <c r="C371" s="49" t="s">
        <v>71</v>
      </c>
      <c r="D371" s="73"/>
      <c r="E371" s="25"/>
      <c r="F371" s="25"/>
      <c r="G371" s="180"/>
      <c r="H371" s="55"/>
      <c r="I371" s="13"/>
      <c r="J371" s="13"/>
      <c r="K371" s="13"/>
      <c r="L371" s="13"/>
      <c r="M371" s="13"/>
      <c r="N371" s="13"/>
      <c r="O371" s="13"/>
    </row>
    <row r="372" spans="2:15" ht="16.5" customHeight="1" x14ac:dyDescent="0.35">
      <c r="B372" s="401" t="s">
        <v>553</v>
      </c>
      <c r="C372" s="44" t="s">
        <v>72</v>
      </c>
      <c r="D372" s="63" t="s">
        <v>37</v>
      </c>
      <c r="E372" s="20">
        <v>1</v>
      </c>
      <c r="F372" s="21">
        <v>76800</v>
      </c>
      <c r="G372" s="176">
        <v>76800</v>
      </c>
      <c r="H372" s="174"/>
      <c r="I372" s="13"/>
      <c r="J372" s="13"/>
      <c r="K372" s="13"/>
      <c r="L372" s="13"/>
      <c r="M372" s="13"/>
      <c r="N372" s="13"/>
      <c r="O372" s="13"/>
    </row>
    <row r="373" spans="2:15" ht="16.5" customHeight="1" x14ac:dyDescent="0.35">
      <c r="B373" s="401" t="s">
        <v>554</v>
      </c>
      <c r="C373" s="44" t="s">
        <v>73</v>
      </c>
      <c r="D373" s="63" t="s">
        <v>37</v>
      </c>
      <c r="E373" s="20">
        <v>1</v>
      </c>
      <c r="F373" s="21">
        <v>760000</v>
      </c>
      <c r="G373" s="176">
        <v>760000</v>
      </c>
      <c r="H373" s="55"/>
      <c r="I373" s="13"/>
      <c r="J373" s="13"/>
      <c r="K373" s="13"/>
      <c r="L373" s="13"/>
      <c r="M373" s="13"/>
      <c r="N373" s="13"/>
      <c r="O373" s="13"/>
    </row>
    <row r="374" spans="2:15" ht="16.5" customHeight="1" thickBot="1" x14ac:dyDescent="0.4">
      <c r="B374" s="401" t="s">
        <v>555</v>
      </c>
      <c r="C374" s="44" t="s">
        <v>74</v>
      </c>
      <c r="D374" s="63" t="s">
        <v>37</v>
      </c>
      <c r="E374" s="20">
        <v>1</v>
      </c>
      <c r="F374" s="21">
        <v>499000</v>
      </c>
      <c r="G374" s="176">
        <v>499000</v>
      </c>
      <c r="H374" s="55"/>
      <c r="I374" s="13"/>
      <c r="J374" s="13"/>
      <c r="K374" s="13"/>
      <c r="L374" s="13"/>
      <c r="M374" s="13"/>
      <c r="N374" s="13"/>
      <c r="O374" s="13"/>
    </row>
    <row r="375" spans="2:15" ht="16.5" customHeight="1" thickBot="1" x14ac:dyDescent="0.4">
      <c r="B375" s="400"/>
      <c r="C375" s="165" t="s">
        <v>75</v>
      </c>
      <c r="D375" s="177"/>
      <c r="E375" s="152"/>
      <c r="F375" s="153"/>
      <c r="G375" s="178"/>
      <c r="H375" s="171">
        <v>1335800</v>
      </c>
      <c r="I375" s="150"/>
      <c r="J375" s="150"/>
      <c r="K375" s="150"/>
      <c r="L375" s="150"/>
      <c r="M375" s="150"/>
      <c r="N375" s="150"/>
      <c r="O375" s="150"/>
    </row>
    <row r="376" spans="2:15" ht="16.5" customHeight="1" x14ac:dyDescent="0.35">
      <c r="B376" s="402">
        <v>28</v>
      </c>
      <c r="C376" s="49" t="s">
        <v>76</v>
      </c>
      <c r="D376" s="73"/>
      <c r="E376" s="25"/>
      <c r="F376" s="25"/>
      <c r="G376" s="180"/>
      <c r="H376" s="55"/>
      <c r="I376" s="13"/>
      <c r="J376" s="13"/>
      <c r="K376" s="13"/>
      <c r="L376" s="13"/>
      <c r="M376" s="13"/>
      <c r="N376" s="13"/>
      <c r="O376" s="13"/>
    </row>
    <row r="377" spans="2:15" ht="16.5" customHeight="1" thickBot="1" x14ac:dyDescent="0.4">
      <c r="B377" s="401" t="s">
        <v>556</v>
      </c>
      <c r="C377" s="44" t="s">
        <v>77</v>
      </c>
      <c r="D377" s="63" t="s">
        <v>37</v>
      </c>
      <c r="E377" s="20">
        <v>1</v>
      </c>
      <c r="F377" s="21">
        <v>5971337.9460000005</v>
      </c>
      <c r="G377" s="176">
        <v>5971337.9460000005</v>
      </c>
      <c r="H377" s="174"/>
      <c r="I377" s="13"/>
      <c r="J377" s="13"/>
      <c r="K377" s="13"/>
      <c r="L377" s="13"/>
      <c r="M377" s="13"/>
      <c r="N377" s="13"/>
      <c r="O377" s="13"/>
    </row>
    <row r="378" spans="2:15" ht="16.5" customHeight="1" thickBot="1" x14ac:dyDescent="0.4">
      <c r="B378" s="400"/>
      <c r="C378" s="165" t="s">
        <v>75</v>
      </c>
      <c r="D378" s="177"/>
      <c r="E378" s="152"/>
      <c r="F378" s="153"/>
      <c r="G378" s="178"/>
      <c r="H378" s="171">
        <v>5971337.9460000005</v>
      </c>
      <c r="I378" s="150"/>
      <c r="J378" s="150"/>
      <c r="K378" s="150"/>
      <c r="L378" s="150"/>
      <c r="M378" s="150"/>
      <c r="N378" s="150"/>
      <c r="O378" s="150"/>
    </row>
    <row r="379" spans="2:15" ht="16.5" customHeight="1" thickBot="1" x14ac:dyDescent="0.4">
      <c r="B379" s="411"/>
      <c r="C379" s="53" t="s">
        <v>78</v>
      </c>
      <c r="D379" s="391"/>
      <c r="E379" s="379"/>
      <c r="F379" s="379"/>
      <c r="G379" s="392">
        <v>7307137.9460000005</v>
      </c>
      <c r="H379" s="55"/>
      <c r="I379" s="13"/>
      <c r="J379" s="13"/>
      <c r="K379" s="13"/>
      <c r="L379" s="13"/>
      <c r="M379" s="13"/>
      <c r="N379" s="13"/>
      <c r="O379" s="13"/>
    </row>
    <row r="380" spans="2:15" ht="16.5" customHeight="1" thickBot="1" x14ac:dyDescent="0.4">
      <c r="B380" s="380"/>
      <c r="C380" s="381"/>
      <c r="D380" s="393"/>
      <c r="E380" s="394"/>
      <c r="F380" s="394"/>
      <c r="G380" s="395"/>
      <c r="H380" s="55"/>
      <c r="I380" s="13"/>
      <c r="J380" s="13"/>
      <c r="K380" s="13"/>
      <c r="L380" s="13"/>
      <c r="M380" s="13"/>
      <c r="N380" s="13"/>
      <c r="O380" s="13"/>
    </row>
    <row r="381" spans="2:15" ht="16.5" customHeight="1" thickBot="1" x14ac:dyDescent="0.4">
      <c r="B381" s="382"/>
      <c r="C381" s="145" t="s">
        <v>79</v>
      </c>
      <c r="D381" s="57"/>
      <c r="E381" s="41"/>
      <c r="F381" s="233"/>
      <c r="G381" s="389">
        <v>65684717.408467956</v>
      </c>
      <c r="H381" s="13"/>
      <c r="I381" s="13"/>
      <c r="J381" s="13"/>
      <c r="K381" s="13"/>
      <c r="L381" s="13"/>
      <c r="M381" s="13"/>
      <c r="N381" s="13"/>
      <c r="O381" s="13"/>
    </row>
    <row r="382" spans="2:15" ht="16.5" customHeight="1" x14ac:dyDescent="0.35">
      <c r="B382" s="383"/>
      <c r="C382" s="147" t="s">
        <v>557</v>
      </c>
      <c r="D382" s="147"/>
      <c r="E382" s="201">
        <v>0.02</v>
      </c>
      <c r="F382" s="149"/>
      <c r="G382" s="384">
        <v>1313694.3481693591</v>
      </c>
      <c r="H382" s="13"/>
      <c r="I382" s="13"/>
      <c r="J382" s="13"/>
      <c r="K382" s="13"/>
      <c r="L382" s="13"/>
      <c r="M382" s="13"/>
      <c r="N382" s="13"/>
      <c r="O382" s="13"/>
    </row>
    <row r="383" spans="2:15" ht="16.5" customHeight="1" x14ac:dyDescent="0.35">
      <c r="B383" s="383"/>
      <c r="C383" s="147" t="s">
        <v>558</v>
      </c>
      <c r="D383" s="147"/>
      <c r="E383" s="201"/>
      <c r="F383" s="149"/>
      <c r="G383" s="384">
        <v>66998411.756637312</v>
      </c>
      <c r="H383" s="13"/>
      <c r="I383" s="13"/>
      <c r="J383" s="13"/>
      <c r="K383" s="13"/>
      <c r="L383" s="13"/>
      <c r="M383" s="13"/>
      <c r="N383" s="13"/>
      <c r="O383" s="13"/>
    </row>
    <row r="384" spans="2:15" ht="16.5" customHeight="1" x14ac:dyDescent="0.35">
      <c r="B384" s="383"/>
      <c r="C384" s="147" t="s">
        <v>13</v>
      </c>
      <c r="D384" s="147"/>
      <c r="E384" s="148"/>
      <c r="F384" s="149"/>
      <c r="G384" s="384">
        <v>14739650.586460209</v>
      </c>
      <c r="H384" s="13"/>
      <c r="I384" s="13"/>
      <c r="J384" s="13"/>
      <c r="K384" s="13"/>
      <c r="L384" s="13"/>
      <c r="M384" s="13"/>
      <c r="N384" s="13"/>
      <c r="O384" s="13"/>
    </row>
    <row r="385" spans="2:15" ht="16.5" customHeight="1" x14ac:dyDescent="0.35">
      <c r="B385" s="383"/>
      <c r="C385" s="147" t="s">
        <v>14</v>
      </c>
      <c r="D385" s="147"/>
      <c r="E385" s="148"/>
      <c r="F385" s="149"/>
      <c r="G385" s="384">
        <v>81738062.343097523</v>
      </c>
      <c r="H385" s="13"/>
      <c r="I385" s="13"/>
      <c r="J385" s="13"/>
      <c r="K385" s="13"/>
      <c r="L385" s="13"/>
      <c r="M385" s="13"/>
      <c r="N385" s="13"/>
      <c r="O385" s="13"/>
    </row>
    <row r="386" spans="2:15" ht="16.5" customHeight="1" x14ac:dyDescent="0.35">
      <c r="B386" s="383"/>
      <c r="C386" s="147" t="s">
        <v>15</v>
      </c>
      <c r="D386" s="147"/>
      <c r="E386" s="148"/>
      <c r="F386" s="149"/>
      <c r="G386" s="384">
        <v>11586920.560380181</v>
      </c>
      <c r="H386" s="13"/>
      <c r="I386" s="13"/>
      <c r="J386" s="13"/>
      <c r="K386" s="13"/>
      <c r="L386" s="13"/>
      <c r="M386" s="13"/>
      <c r="N386" s="13"/>
      <c r="O386" s="13"/>
    </row>
    <row r="387" spans="2:15" ht="16.5" customHeight="1" x14ac:dyDescent="0.35">
      <c r="B387" s="383"/>
      <c r="C387" s="147" t="s">
        <v>585</v>
      </c>
      <c r="D387" s="147"/>
      <c r="E387" s="148"/>
      <c r="F387" s="149"/>
      <c r="G387" s="384">
        <v>656847.17408467957</v>
      </c>
      <c r="H387" s="13"/>
      <c r="I387" s="13"/>
      <c r="J387" s="13"/>
      <c r="K387" s="13"/>
      <c r="L387" s="13"/>
      <c r="M387" s="13"/>
      <c r="N387" s="13"/>
      <c r="O387" s="13"/>
    </row>
    <row r="388" spans="2:15" ht="16.5" customHeight="1" thickBot="1" x14ac:dyDescent="0.4">
      <c r="B388" s="383"/>
      <c r="C388" s="147" t="s">
        <v>81</v>
      </c>
      <c r="D388" s="147"/>
      <c r="E388" s="202">
        <v>0.66759999999999997</v>
      </c>
      <c r="F388" s="149"/>
      <c r="G388" s="384">
        <v>8173939.3395287413</v>
      </c>
      <c r="H388" s="13"/>
      <c r="I388" s="13"/>
      <c r="J388" s="13"/>
      <c r="K388" s="13"/>
      <c r="L388" s="13"/>
      <c r="M388" s="13"/>
      <c r="N388" s="13"/>
      <c r="O388" s="13"/>
    </row>
    <row r="389" spans="2:15" ht="16.5" customHeight="1" thickBot="1" x14ac:dyDescent="0.4">
      <c r="B389" s="383"/>
      <c r="C389" s="147" t="s">
        <v>16</v>
      </c>
      <c r="D389" s="147"/>
      <c r="E389" s="148"/>
      <c r="F389" s="149"/>
      <c r="G389" s="385">
        <v>89912001.682626262</v>
      </c>
      <c r="H389" s="13"/>
      <c r="I389" s="13"/>
      <c r="J389" s="13"/>
      <c r="K389" s="13"/>
      <c r="L389" s="13"/>
      <c r="M389" s="13"/>
      <c r="N389" s="13"/>
      <c r="O389" s="13"/>
    </row>
    <row r="390" spans="2:15" ht="16.5" customHeight="1" x14ac:dyDescent="0.35">
      <c r="B390" s="383"/>
      <c r="C390" s="147"/>
      <c r="D390" s="148"/>
      <c r="E390" s="148"/>
      <c r="F390" s="149"/>
      <c r="G390" s="386"/>
      <c r="H390" s="13"/>
      <c r="I390" s="13"/>
      <c r="J390" s="13"/>
      <c r="K390" s="13"/>
      <c r="L390" s="13"/>
      <c r="M390" s="13"/>
      <c r="N390" s="13"/>
      <c r="O390" s="13"/>
    </row>
    <row r="391" spans="2:15" ht="16.5" customHeight="1" thickBot="1" x14ac:dyDescent="0.4">
      <c r="B391" s="85"/>
      <c r="C391" s="426" t="s">
        <v>592</v>
      </c>
      <c r="D391" s="426"/>
      <c r="E391" s="426"/>
      <c r="F391" s="427"/>
      <c r="G391" s="388">
        <v>160</v>
      </c>
      <c r="H391" s="13"/>
      <c r="I391" s="13"/>
      <c r="J391" s="13"/>
      <c r="K391" s="13"/>
      <c r="L391" s="13"/>
      <c r="M391" s="13"/>
      <c r="N391" s="13"/>
      <c r="O391" s="13"/>
    </row>
    <row r="392" spans="2:15" ht="16.5" customHeight="1" x14ac:dyDescent="0.35">
      <c r="B392" s="146"/>
      <c r="C392" s="146"/>
      <c r="D392" s="146"/>
      <c r="E392" s="146"/>
      <c r="F392" s="146"/>
      <c r="G392" s="146"/>
      <c r="H392" s="13"/>
      <c r="I392" s="13"/>
      <c r="J392" s="13"/>
      <c r="K392" s="13"/>
      <c r="L392" s="13"/>
      <c r="M392" s="13"/>
      <c r="N392" s="13"/>
      <c r="O392" s="13"/>
    </row>
    <row r="393" spans="2:15" ht="16.5" customHeight="1" x14ac:dyDescent="0.3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ht="16.5" customHeight="1" x14ac:dyDescent="0.3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ht="16.5" customHeight="1" x14ac:dyDescent="0.35">
      <c r="B395" s="13"/>
      <c r="C395" s="13"/>
      <c r="D395" s="13"/>
      <c r="E395" s="13"/>
      <c r="F395" s="55"/>
      <c r="G395" s="173"/>
      <c r="H395" s="55"/>
      <c r="I395" s="55"/>
      <c r="J395" s="13"/>
      <c r="K395" s="13"/>
      <c r="L395" s="13"/>
      <c r="M395" s="13"/>
      <c r="N395" s="13"/>
      <c r="O395" s="13"/>
    </row>
    <row r="396" spans="2:15" ht="16.5" customHeight="1" x14ac:dyDescent="0.35">
      <c r="B396" s="13"/>
      <c r="C396" s="13"/>
      <c r="D396" s="37"/>
      <c r="E396" s="13"/>
      <c r="F396" s="55"/>
      <c r="G396" s="173"/>
      <c r="H396" s="55"/>
      <c r="I396" s="55"/>
      <c r="J396" s="13"/>
      <c r="K396" s="13"/>
      <c r="L396" s="13"/>
      <c r="M396" s="13"/>
      <c r="N396" s="13"/>
      <c r="O396" s="13"/>
    </row>
    <row r="397" spans="2:15" ht="16.5" customHeight="1" x14ac:dyDescent="0.35">
      <c r="B397" s="13"/>
      <c r="C397" s="13"/>
      <c r="D397" s="37"/>
      <c r="E397" s="13"/>
      <c r="F397" s="55"/>
      <c r="G397" s="173"/>
      <c r="H397" s="55"/>
      <c r="I397" s="55"/>
      <c r="J397" s="13"/>
      <c r="K397" s="13"/>
      <c r="L397" s="13"/>
      <c r="M397" s="13"/>
      <c r="N397" s="13"/>
      <c r="O397" s="13"/>
    </row>
    <row r="398" spans="2:15" ht="16.5" customHeight="1" x14ac:dyDescent="0.35">
      <c r="B398" s="13"/>
      <c r="C398" s="38"/>
      <c r="D398" s="37"/>
      <c r="E398" s="13"/>
      <c r="F398" s="55"/>
      <c r="G398" s="173"/>
      <c r="H398" s="55"/>
      <c r="I398" s="55"/>
      <c r="J398" s="13"/>
      <c r="K398" s="13"/>
      <c r="L398" s="13"/>
      <c r="M398" s="13"/>
      <c r="N398" s="13"/>
      <c r="O398" s="13"/>
    </row>
    <row r="399" spans="2:15" ht="16.5" customHeight="1" x14ac:dyDescent="0.35">
      <c r="B399" s="13"/>
      <c r="C399" s="38"/>
      <c r="D399" s="37"/>
      <c r="E399" s="13"/>
      <c r="F399" s="55"/>
      <c r="G399" s="173"/>
      <c r="H399" s="55"/>
      <c r="I399" s="55"/>
      <c r="J399" s="13"/>
      <c r="K399" s="13"/>
      <c r="L399" s="13"/>
      <c r="M399" s="13"/>
      <c r="N399" s="13"/>
      <c r="O399" s="13"/>
    </row>
    <row r="400" spans="2:15" ht="16.5" customHeight="1" x14ac:dyDescent="0.35">
      <c r="B400" s="13"/>
      <c r="C400" s="13"/>
      <c r="D400" s="39"/>
      <c r="E400" s="13"/>
      <c r="F400" s="55"/>
      <c r="G400" s="173"/>
      <c r="H400" s="55"/>
      <c r="I400" s="55"/>
      <c r="J400" s="13"/>
      <c r="K400" s="13"/>
      <c r="L400" s="13"/>
      <c r="M400" s="13"/>
      <c r="N400" s="13"/>
      <c r="O400" s="13"/>
    </row>
    <row r="401" spans="2:15" ht="16.5" customHeight="1" x14ac:dyDescent="0.35">
      <c r="B401" s="13"/>
      <c r="C401" s="13"/>
      <c r="D401" s="13"/>
      <c r="E401" s="13"/>
      <c r="F401" s="55"/>
      <c r="G401" s="173"/>
      <c r="H401" s="55"/>
      <c r="I401" s="55"/>
      <c r="J401" s="13"/>
      <c r="K401" s="13"/>
      <c r="L401" s="13"/>
      <c r="M401" s="13"/>
      <c r="N401" s="13"/>
      <c r="O401" s="13"/>
    </row>
    <row r="402" spans="2:15" ht="16.5" customHeight="1" x14ac:dyDescent="0.35">
      <c r="B402" s="13"/>
      <c r="C402" s="13"/>
      <c r="D402" s="13"/>
      <c r="E402" s="13"/>
      <c r="F402" s="55"/>
      <c r="G402" s="173"/>
      <c r="H402" s="55"/>
      <c r="I402" s="55"/>
      <c r="J402" s="13"/>
      <c r="K402" s="13"/>
      <c r="L402" s="13"/>
      <c r="M402" s="13"/>
      <c r="N402" s="13"/>
      <c r="O402" s="13"/>
    </row>
    <row r="403" spans="2:15" ht="16.5" customHeight="1" x14ac:dyDescent="0.35">
      <c r="B403" s="13"/>
      <c r="C403" s="13"/>
      <c r="D403" s="13"/>
      <c r="E403" s="13"/>
      <c r="F403" s="55"/>
      <c r="G403" s="173"/>
      <c r="H403" s="55"/>
      <c r="I403" s="55"/>
      <c r="J403" s="13"/>
      <c r="K403" s="13"/>
      <c r="L403" s="13"/>
      <c r="M403" s="13"/>
      <c r="N403" s="13"/>
      <c r="O403" s="13"/>
    </row>
    <row r="404" spans="2:15" ht="16.5" customHeight="1" x14ac:dyDescent="0.35">
      <c r="B404" s="13"/>
      <c r="C404" s="13"/>
      <c r="D404" s="13"/>
      <c r="E404" s="13"/>
      <c r="F404" s="55"/>
      <c r="G404" s="173"/>
      <c r="H404" s="55"/>
      <c r="I404" s="55"/>
      <c r="J404" s="13"/>
      <c r="K404" s="13"/>
      <c r="L404" s="13"/>
      <c r="M404" s="13"/>
      <c r="N404" s="13"/>
      <c r="O404" s="13"/>
    </row>
    <row r="405" spans="2:15" ht="16.5" customHeight="1" x14ac:dyDescent="0.35">
      <c r="B405" s="13"/>
      <c r="C405" s="13"/>
      <c r="D405" s="13"/>
      <c r="E405" s="13"/>
      <c r="F405" s="55"/>
      <c r="G405" s="173"/>
      <c r="H405" s="55"/>
      <c r="I405" s="55"/>
      <c r="J405" s="13"/>
      <c r="K405" s="13"/>
      <c r="L405" s="13"/>
      <c r="M405" s="13"/>
      <c r="N405" s="13"/>
      <c r="O405" s="13"/>
    </row>
    <row r="406" spans="2:15" ht="16.5" customHeight="1" x14ac:dyDescent="0.35">
      <c r="B406" s="13"/>
      <c r="C406" s="13"/>
      <c r="D406" s="13"/>
      <c r="E406" s="13"/>
      <c r="F406" s="55"/>
      <c r="G406" s="173"/>
      <c r="H406" s="55"/>
      <c r="I406" s="55"/>
      <c r="J406" s="13"/>
      <c r="K406" s="13"/>
      <c r="L406" s="13"/>
      <c r="M406" s="13"/>
      <c r="N406" s="13"/>
      <c r="O406" s="13"/>
    </row>
    <row r="407" spans="2:15" ht="16.5" customHeight="1" x14ac:dyDescent="0.35">
      <c r="B407" s="13"/>
      <c r="C407" s="13"/>
      <c r="D407" s="13"/>
      <c r="E407" s="13"/>
      <c r="F407" s="55"/>
      <c r="G407" s="173"/>
      <c r="H407" s="55"/>
      <c r="I407" s="55"/>
      <c r="J407" s="13"/>
      <c r="K407" s="13"/>
      <c r="L407" s="13"/>
      <c r="M407" s="13"/>
      <c r="N407" s="13"/>
      <c r="O407" s="13"/>
    </row>
    <row r="408" spans="2:15" ht="16.5" customHeight="1" x14ac:dyDescent="0.35">
      <c r="B408" s="13"/>
      <c r="C408" s="13"/>
      <c r="D408" s="13"/>
      <c r="E408" s="13"/>
      <c r="F408" s="55"/>
      <c r="G408" s="173"/>
      <c r="H408" s="55"/>
      <c r="I408" s="55"/>
      <c r="J408" s="13"/>
      <c r="K408" s="13"/>
      <c r="L408" s="13"/>
      <c r="M408" s="13"/>
      <c r="N408" s="13"/>
      <c r="O408" s="13"/>
    </row>
    <row r="409" spans="2:15" ht="16.5" customHeight="1" x14ac:dyDescent="0.35">
      <c r="B409" s="13"/>
      <c r="C409" s="13"/>
      <c r="D409" s="13"/>
      <c r="E409" s="13"/>
      <c r="F409" s="55"/>
      <c r="G409" s="55"/>
      <c r="H409" s="55"/>
      <c r="I409" s="55"/>
      <c r="J409" s="13"/>
      <c r="K409" s="13"/>
      <c r="L409" s="13"/>
      <c r="M409" s="13"/>
      <c r="N409" s="13"/>
      <c r="O409" s="13"/>
    </row>
    <row r="410" spans="2:15" ht="16.5" customHeight="1" x14ac:dyDescent="0.3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ht="16.5" customHeight="1" x14ac:dyDescent="0.3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ht="16.5" customHeight="1" x14ac:dyDescent="0.3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ht="16.5" customHeight="1" x14ac:dyDescent="0.3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ht="16.5" customHeight="1" x14ac:dyDescent="0.3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ht="16.5" customHeight="1" x14ac:dyDescent="0.3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ht="16.5" customHeight="1" x14ac:dyDescent="0.3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ht="16.5" customHeight="1" x14ac:dyDescent="0.3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ht="16.5" customHeight="1" x14ac:dyDescent="0.3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ht="16.5" customHeight="1" x14ac:dyDescent="0.3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ht="16.5" customHeight="1" x14ac:dyDescent="0.3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ht="16.5" customHeight="1" x14ac:dyDescent="0.3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ht="16.5" customHeight="1" x14ac:dyDescent="0.3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ht="16.5" customHeight="1" x14ac:dyDescent="0.3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ht="16.5" customHeight="1" x14ac:dyDescent="0.3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ht="16.5" customHeight="1" x14ac:dyDescent="0.3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ht="16.5" customHeight="1" x14ac:dyDescent="0.3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ht="16.5" customHeight="1" x14ac:dyDescent="0.3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ht="16.5" customHeight="1" x14ac:dyDescent="0.3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ht="16.5" customHeight="1" x14ac:dyDescent="0.3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ht="16.5" customHeight="1" x14ac:dyDescent="0.3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ht="16.5" customHeight="1" x14ac:dyDescent="0.3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ht="16.5" customHeight="1" x14ac:dyDescent="0.3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ht="16.5" customHeight="1" x14ac:dyDescent="0.3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ht="16.5" customHeight="1" x14ac:dyDescent="0.3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ht="16.5" customHeight="1" x14ac:dyDescent="0.3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ht="16.5" customHeight="1" x14ac:dyDescent="0.3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ht="16.5" customHeight="1" x14ac:dyDescent="0.3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ht="16.5" customHeight="1" x14ac:dyDescent="0.3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ht="16.5" customHeight="1" x14ac:dyDescent="0.3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ht="16.5" customHeight="1" x14ac:dyDescent="0.3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ht="16.5" customHeight="1" x14ac:dyDescent="0.3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ht="16.5" customHeight="1" x14ac:dyDescent="0.3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ht="16.5" customHeight="1" x14ac:dyDescent="0.3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ht="16.5" customHeight="1" x14ac:dyDescent="0.3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ht="16.5" customHeight="1" x14ac:dyDescent="0.3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ht="16.5" customHeight="1" x14ac:dyDescent="0.3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ht="16.5" customHeight="1" x14ac:dyDescent="0.3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ht="16.5" customHeight="1" x14ac:dyDescent="0.3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ht="16.5" customHeight="1" x14ac:dyDescent="0.3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ht="16.5" customHeight="1" x14ac:dyDescent="0.3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ht="16.5" customHeight="1" x14ac:dyDescent="0.3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ht="16.5" customHeight="1" x14ac:dyDescent="0.3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ht="16.5" customHeight="1" x14ac:dyDescent="0.3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ht="16.5" customHeight="1" x14ac:dyDescent="0.3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ht="16.5" customHeight="1" x14ac:dyDescent="0.3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ht="16.5" customHeight="1" x14ac:dyDescent="0.3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ht="16.5" customHeight="1" x14ac:dyDescent="0.3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ht="16.5" customHeight="1" x14ac:dyDescent="0.3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ht="16.5" customHeight="1" x14ac:dyDescent="0.3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ht="16.5" customHeight="1" x14ac:dyDescent="0.3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ht="16.5" customHeight="1" x14ac:dyDescent="0.3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ht="16.5" customHeight="1" x14ac:dyDescent="0.3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ht="16.5" customHeight="1" x14ac:dyDescent="0.3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ht="16.5" customHeight="1" x14ac:dyDescent="0.3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ht="16.5" customHeight="1" x14ac:dyDescent="0.3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ht="16.5" customHeight="1" x14ac:dyDescent="0.3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ht="16.5" customHeight="1" x14ac:dyDescent="0.3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ht="16.5" customHeight="1" x14ac:dyDescent="0.3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ht="16.5" customHeight="1" x14ac:dyDescent="0.3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ht="16.5" customHeight="1" x14ac:dyDescent="0.3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ht="16.5" customHeight="1" x14ac:dyDescent="0.3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ht="16.5" customHeight="1" x14ac:dyDescent="0.3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ht="16.5" customHeight="1" x14ac:dyDescent="0.3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ht="16.5" customHeight="1" x14ac:dyDescent="0.3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ht="16.5" customHeight="1" x14ac:dyDescent="0.3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ht="16.5" customHeight="1" x14ac:dyDescent="0.3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ht="16.5" customHeight="1" x14ac:dyDescent="0.3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ht="16.5" customHeight="1" x14ac:dyDescent="0.3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ht="16.5" customHeight="1" x14ac:dyDescent="0.3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ht="16.5" customHeight="1" x14ac:dyDescent="0.3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ht="16.5" customHeight="1" x14ac:dyDescent="0.3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ht="16.5" customHeight="1" x14ac:dyDescent="0.3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ht="16.5" customHeight="1" x14ac:dyDescent="0.3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ht="16.5" customHeight="1" x14ac:dyDescent="0.3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ht="16.5" customHeight="1" x14ac:dyDescent="0.3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ht="16.5" customHeight="1" x14ac:dyDescent="0.3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ht="16.5" customHeight="1" x14ac:dyDescent="0.3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ht="16.5" customHeight="1" x14ac:dyDescent="0.3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ht="16.5" customHeight="1" x14ac:dyDescent="0.3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ht="16.5" customHeight="1" x14ac:dyDescent="0.3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ht="16.5" customHeight="1" x14ac:dyDescent="0.3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ht="16.5" customHeight="1" x14ac:dyDescent="0.3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ht="16.5" customHeight="1" x14ac:dyDescent="0.3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ht="16.5" customHeight="1" x14ac:dyDescent="0.3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ht="16.5" customHeight="1" x14ac:dyDescent="0.35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ht="16.5" customHeight="1" x14ac:dyDescent="0.35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ht="16.5" customHeight="1" x14ac:dyDescent="0.35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ht="16.5" customHeight="1" x14ac:dyDescent="0.35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ht="16.5" customHeight="1" x14ac:dyDescent="0.35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ht="16.5" customHeight="1" x14ac:dyDescent="0.35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ht="16.5" customHeight="1" x14ac:dyDescent="0.35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ht="16.5" customHeight="1" x14ac:dyDescent="0.35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ht="16.5" customHeight="1" x14ac:dyDescent="0.35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ht="16.5" customHeight="1" x14ac:dyDescent="0.35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ht="15.75" customHeight="1" x14ac:dyDescent="0.35"/>
    <row r="506" spans="2:15" ht="15.75" customHeight="1" x14ac:dyDescent="0.35"/>
    <row r="507" spans="2:15" ht="15.75" customHeight="1" x14ac:dyDescent="0.35"/>
    <row r="508" spans="2:15" ht="15.75" customHeight="1" x14ac:dyDescent="0.35"/>
    <row r="509" spans="2:15" ht="15.75" customHeight="1" x14ac:dyDescent="0.35"/>
    <row r="510" spans="2:15" ht="15.75" customHeight="1" x14ac:dyDescent="0.35"/>
    <row r="511" spans="2:15" ht="15.75" customHeight="1" x14ac:dyDescent="0.35"/>
    <row r="512" spans="2:15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  <row r="1001" ht="15.75" customHeight="1" x14ac:dyDescent="0.35"/>
    <row r="1002" ht="15.75" customHeight="1" x14ac:dyDescent="0.35"/>
    <row r="1003" ht="15.75" customHeight="1" x14ac:dyDescent="0.35"/>
    <row r="1004" ht="15.75" customHeight="1" x14ac:dyDescent="0.35"/>
    <row r="1005" ht="15.75" customHeight="1" x14ac:dyDescent="0.35"/>
    <row r="1006" ht="15.75" customHeight="1" x14ac:dyDescent="0.35"/>
    <row r="1007" ht="15.75" customHeight="1" x14ac:dyDescent="0.35"/>
    <row r="1008" ht="15.75" customHeight="1" x14ac:dyDescent="0.35"/>
    <row r="1009" ht="15.75" customHeight="1" x14ac:dyDescent="0.35"/>
    <row r="1010" ht="15.75" customHeight="1" x14ac:dyDescent="0.35"/>
    <row r="1011" ht="15.75" customHeight="1" x14ac:dyDescent="0.35"/>
    <row r="1012" ht="15.75" customHeight="1" x14ac:dyDescent="0.35"/>
    <row r="1013" ht="15.75" customHeight="1" x14ac:dyDescent="0.35"/>
    <row r="1014" ht="15.75" customHeight="1" x14ac:dyDescent="0.35"/>
    <row r="1015" ht="15.75" customHeight="1" x14ac:dyDescent="0.35"/>
    <row r="1016" ht="15.75" customHeight="1" x14ac:dyDescent="0.35"/>
    <row r="1017" ht="15.75" customHeight="1" x14ac:dyDescent="0.35"/>
    <row r="1018" ht="15.75" customHeight="1" x14ac:dyDescent="0.35"/>
    <row r="1019" ht="15.75" customHeight="1" x14ac:dyDescent="0.35"/>
    <row r="1020" ht="15.75" customHeight="1" x14ac:dyDescent="0.35"/>
    <row r="1021" ht="15.75" customHeight="1" x14ac:dyDescent="0.35"/>
    <row r="1022" ht="15.75" customHeight="1" x14ac:dyDescent="0.35"/>
    <row r="1023" ht="15.75" customHeight="1" x14ac:dyDescent="0.35"/>
    <row r="1024" ht="15.75" customHeight="1" x14ac:dyDescent="0.35"/>
    <row r="1025" ht="15.75" customHeight="1" x14ac:dyDescent="0.35"/>
    <row r="1026" ht="15.75" customHeight="1" x14ac:dyDescent="0.35"/>
    <row r="1027" ht="15.75" customHeight="1" x14ac:dyDescent="0.35"/>
    <row r="1028" ht="15.75" customHeight="1" x14ac:dyDescent="0.35"/>
    <row r="1029" ht="15.75" customHeight="1" x14ac:dyDescent="0.35"/>
    <row r="1030" ht="15.75" customHeight="1" x14ac:dyDescent="0.35"/>
    <row r="1031" ht="15.75" customHeight="1" x14ac:dyDescent="0.35"/>
    <row r="1032" ht="15.75" customHeight="1" x14ac:dyDescent="0.35"/>
    <row r="1033" ht="15.75" customHeight="1" x14ac:dyDescent="0.35"/>
    <row r="1034" ht="15.75" customHeight="1" x14ac:dyDescent="0.35"/>
    <row r="1035" ht="15.75" customHeight="1" x14ac:dyDescent="0.35"/>
    <row r="1036" ht="15.75" customHeight="1" x14ac:dyDescent="0.35"/>
    <row r="1037" ht="15.75" customHeight="1" x14ac:dyDescent="0.35"/>
    <row r="1038" ht="15.75" customHeight="1" x14ac:dyDescent="0.35"/>
    <row r="1039" ht="15.75" customHeight="1" x14ac:dyDescent="0.35"/>
    <row r="1040" ht="15.75" customHeight="1" x14ac:dyDescent="0.35"/>
    <row r="1041" ht="15.75" customHeight="1" x14ac:dyDescent="0.35"/>
    <row r="1042" ht="15.75" customHeight="1" x14ac:dyDescent="0.35"/>
    <row r="1043" ht="15.75" customHeight="1" x14ac:dyDescent="0.35"/>
    <row r="1044" ht="15.75" customHeight="1" x14ac:dyDescent="0.35"/>
    <row r="1045" ht="15.75" customHeight="1" x14ac:dyDescent="0.35"/>
    <row r="1046" ht="15.75" customHeight="1" x14ac:dyDescent="0.35"/>
    <row r="1047" ht="15.75" customHeight="1" x14ac:dyDescent="0.35"/>
    <row r="1048" ht="15.75" customHeight="1" x14ac:dyDescent="0.35"/>
    <row r="1049" ht="15.75" customHeight="1" x14ac:dyDescent="0.35"/>
    <row r="1050" ht="15.75" customHeight="1" x14ac:dyDescent="0.35"/>
    <row r="1051" ht="15.75" customHeight="1" x14ac:dyDescent="0.35"/>
    <row r="1052" ht="15.75" customHeight="1" x14ac:dyDescent="0.35"/>
    <row r="1053" ht="15.75" customHeight="1" x14ac:dyDescent="0.35"/>
    <row r="1054" ht="15.75" customHeight="1" x14ac:dyDescent="0.35"/>
    <row r="1055" ht="15.75" customHeight="1" x14ac:dyDescent="0.35"/>
    <row r="1056" ht="15.75" customHeight="1" x14ac:dyDescent="0.35"/>
    <row r="1057" ht="15.75" customHeight="1" x14ac:dyDescent="0.35"/>
    <row r="1058" ht="15.75" customHeight="1" x14ac:dyDescent="0.35"/>
    <row r="1059" ht="15.75" customHeight="1" x14ac:dyDescent="0.35"/>
    <row r="1060" ht="15.75" customHeight="1" x14ac:dyDescent="0.35"/>
    <row r="1061" ht="15.75" customHeight="1" x14ac:dyDescent="0.35"/>
    <row r="1062" ht="15.75" customHeight="1" x14ac:dyDescent="0.35"/>
    <row r="1063" ht="15.75" customHeight="1" x14ac:dyDescent="0.35"/>
    <row r="1064" ht="15.75" customHeight="1" x14ac:dyDescent="0.35"/>
    <row r="1065" ht="15.75" customHeight="1" x14ac:dyDescent="0.35"/>
    <row r="1066" ht="15.75" customHeight="1" x14ac:dyDescent="0.35"/>
    <row r="1067" ht="15.75" customHeight="1" x14ac:dyDescent="0.35"/>
    <row r="1068" ht="15.75" customHeight="1" x14ac:dyDescent="0.35"/>
    <row r="1069" ht="15.75" customHeight="1" x14ac:dyDescent="0.35"/>
    <row r="1070" ht="15.75" customHeight="1" x14ac:dyDescent="0.35"/>
    <row r="1071" ht="15.75" customHeight="1" x14ac:dyDescent="0.35"/>
    <row r="1072" ht="15.75" customHeight="1" x14ac:dyDescent="0.35"/>
    <row r="1073" ht="15.75" customHeight="1" x14ac:dyDescent="0.35"/>
    <row r="1074" ht="15.75" customHeight="1" x14ac:dyDescent="0.35"/>
    <row r="1075" ht="15.75" customHeight="1" x14ac:dyDescent="0.35"/>
    <row r="1076" ht="15.75" customHeight="1" x14ac:dyDescent="0.35"/>
    <row r="1077" ht="15.75" customHeight="1" x14ac:dyDescent="0.35"/>
    <row r="1078" ht="15.75" customHeight="1" x14ac:dyDescent="0.35"/>
    <row r="1079" ht="15.75" customHeight="1" x14ac:dyDescent="0.35"/>
    <row r="1080" ht="15.75" customHeight="1" x14ac:dyDescent="0.35"/>
    <row r="1081" ht="15.75" customHeight="1" x14ac:dyDescent="0.35"/>
    <row r="1082" ht="15.75" customHeight="1" x14ac:dyDescent="0.35"/>
    <row r="1083" ht="15.75" customHeight="1" x14ac:dyDescent="0.35"/>
    <row r="1084" ht="15.75" customHeight="1" x14ac:dyDescent="0.35"/>
    <row r="1085" ht="15.75" customHeight="1" x14ac:dyDescent="0.35"/>
    <row r="1086" ht="15.75" customHeight="1" x14ac:dyDescent="0.35"/>
    <row r="1087" ht="15.75" customHeight="1" x14ac:dyDescent="0.35"/>
    <row r="1088" ht="15.75" customHeight="1" x14ac:dyDescent="0.35"/>
    <row r="1089" ht="15.75" customHeight="1" x14ac:dyDescent="0.35"/>
    <row r="1090" ht="15.75" customHeight="1" x14ac:dyDescent="0.35"/>
    <row r="1091" ht="15.75" customHeight="1" x14ac:dyDescent="0.35"/>
    <row r="1092" ht="15.75" customHeight="1" x14ac:dyDescent="0.35"/>
    <row r="1093" ht="15.75" customHeight="1" x14ac:dyDescent="0.35"/>
    <row r="1094" ht="15.75" customHeight="1" x14ac:dyDescent="0.35"/>
    <row r="1095" ht="15.75" customHeight="1" x14ac:dyDescent="0.35"/>
    <row r="1096" ht="15.75" customHeight="1" x14ac:dyDescent="0.35"/>
    <row r="1097" ht="15.75" customHeight="1" x14ac:dyDescent="0.35"/>
    <row r="1098" ht="15.75" customHeight="1" x14ac:dyDescent="0.35"/>
    <row r="1099" ht="15.75" customHeight="1" x14ac:dyDescent="0.35"/>
    <row r="1100" ht="15.75" customHeight="1" x14ac:dyDescent="0.35"/>
    <row r="1101" ht="15.75" customHeight="1" x14ac:dyDescent="0.35"/>
    <row r="1102" ht="15.75" customHeight="1" x14ac:dyDescent="0.35"/>
    <row r="1103" ht="15.75" customHeight="1" x14ac:dyDescent="0.35"/>
    <row r="1104" ht="15.75" customHeight="1" x14ac:dyDescent="0.35"/>
    <row r="1105" ht="15.75" customHeight="1" x14ac:dyDescent="0.35"/>
    <row r="1106" ht="15.75" customHeight="1" x14ac:dyDescent="0.35"/>
    <row r="1107" ht="15.75" customHeight="1" x14ac:dyDescent="0.35"/>
    <row r="1108" ht="15.75" customHeight="1" x14ac:dyDescent="0.35"/>
    <row r="1109" ht="15.75" customHeight="1" x14ac:dyDescent="0.35"/>
    <row r="1110" ht="15.75" customHeight="1" x14ac:dyDescent="0.35"/>
    <row r="1111" ht="15.75" customHeight="1" x14ac:dyDescent="0.35"/>
    <row r="1112" ht="15.75" customHeight="1" x14ac:dyDescent="0.35"/>
    <row r="1113" ht="15.75" customHeight="1" x14ac:dyDescent="0.35"/>
    <row r="1114" ht="15.75" customHeight="1" x14ac:dyDescent="0.35"/>
    <row r="1115" ht="15.75" customHeight="1" x14ac:dyDescent="0.35"/>
    <row r="1116" ht="15.75" customHeight="1" x14ac:dyDescent="0.35"/>
    <row r="1117" ht="15.75" customHeight="1" x14ac:dyDescent="0.35"/>
    <row r="1118" ht="15.75" customHeight="1" x14ac:dyDescent="0.35"/>
    <row r="1119" ht="15.75" customHeight="1" x14ac:dyDescent="0.35"/>
    <row r="1120" ht="15.75" customHeight="1" x14ac:dyDescent="0.35"/>
    <row r="1121" ht="15.75" customHeight="1" x14ac:dyDescent="0.35"/>
  </sheetData>
  <mergeCells count="1">
    <mergeCell ref="C391:F391"/>
  </mergeCells>
  <conditionalFormatting sqref="D129:D138 B127:B137 F128:F137 G332:G334 C332:E334 B23:B26 B355:B366 B11:G19 F30:G31 F45:G46 F61:H61 C63:G64 F78:G85 C105:E105 C117:G120 D126:G127 E138:G138 C175:G175 F267:G268 F105:G108 C112:E115 F111:G115 C140:G147 F271:H271 F67:G72 F87:G103 D26:G28 C109:G110 B21:G22 C23:G25 C199:G199 C149:G166 F168:G168 B122:G122 B177:G197 B309:G310 B27:C28">
    <cfRule type="expression" dxfId="1087" priority="1077">
      <formula>#REF!&lt;&gt;"x"</formula>
    </cfRule>
  </conditionalFormatting>
  <conditionalFormatting sqref="F128:F137 C21:G24 D11:F18 D26:G26 D309:G310">
    <cfRule type="expression" dxfId="1086" priority="1078">
      <formula>#REF!="X"</formula>
    </cfRule>
  </conditionalFormatting>
  <conditionalFormatting sqref="F128:F137 D11:F18 D26:G26 D21:G24 D309:G310">
    <cfRule type="expression" dxfId="1085" priority="1079">
      <formula>#REF!&lt;&gt;"X"</formula>
    </cfRule>
  </conditionalFormatting>
  <conditionalFormatting sqref="B73 B178:B197">
    <cfRule type="expression" dxfId="1084" priority="1080">
      <formula>#REF!&lt;&gt;"x"</formula>
    </cfRule>
  </conditionalFormatting>
  <conditionalFormatting sqref="H19 H27 C30:E36 C38:E38 B45:B46 H45 C55:E61 B61 B67:B68 C67:E73 H67 B71:B73 H71 B78:B79 C78:E103 H78 B87:B88 H87 H112 B117 B126 C126:C132 E129:E132 B138:C138 B267:B268 C267:E271 H267 B271 G55:G60 G47:G49 G38 G32:G36 C106:E108 B105:B113 C111:E111 G129:G132 G269:G270 C327:E329 C355:E360 G73 G86 G314:G321 G325:G329 G355:G360 G362:G363 C362:E363 G336:G338 C336:E338 B23:B26 C340:E352 G340:G352 G40:G44 C40:E49 C365:E366 G365:G366">
    <cfRule type="expression" dxfId="1083" priority="1081">
      <formula>#REF!&lt;&gt;"x"</formula>
    </cfRule>
  </conditionalFormatting>
  <conditionalFormatting sqref="B73 D129:D138 B127:B137 F128:F137 G332:G334 C332:E334 B355:B366 B11:G18 F30:G31 F46:G46 F61:G64 F79:G85 F89:G103 C114:G115 C117:G120 D126:G127 E138:G138 C175:G175 F268:G268 C140:G147 F67:G72 F87:H87 C199:G199 C149:G166 F168:G168 B21:G26 B28:G28 B122:G122 B177:G197 B244:G244 B112:H112 B200:H200 B139:G139 B173:H173 B309:G310 B105:G111">
    <cfRule type="expression" dxfId="1082" priority="1082">
      <formula>#REF!&lt;&gt;"x"</formula>
    </cfRule>
  </conditionalFormatting>
  <conditionalFormatting sqref="C30:E36 C38:E38 H45 B46 C46:E49 C55:E64 B61:B62 H61 B67:B68 C67:E73 H67 B71:B73 H71 B79 C79:E87 B87 C89:E103 B117 B126 C126:C132 E129:E132 B138:C138 C221:E222 C224:E224 C228:C233 C250:E257 B268 C268:E270 G55:G60 G47:G49 G38 G32:G36 G129:G132 G228 G250:G257 G269:G270 C327:E329 C355:E360 G73 G86 G224 G221:G222 G314:G321 G325:G329 G355:G360 G362:G363 C362:E363 G336:G338 C336:E338 C235 C340:E352 G340:G352 G259 C259:E259 G40:G44 C40:E44 C365:E366 G365:G366">
    <cfRule type="expression" dxfId="1081" priority="1083">
      <formula>#REF!&lt;&gt;"x"</formula>
    </cfRule>
  </conditionalFormatting>
  <conditionalFormatting sqref="C77:E77 B127:B137 C332:C334 B21:C22 C23:C24 B23:B26 B355:B366 C217 B229:B237 B20:G20 B10:G10 B75:G75 B104:H104 B201:G201 B243:H243 B323:G324 B353:G353 C354:G354 B367:G367 B113:G113 B378:G378 C371:G371 C376:G376 B375:G375 B174:G174 B307:G308 C86:E86 G86 B76:B77 G76:G77 G73 C133:C137 E133:E137 G133:G137 G169 G171 D168:E168 B38 C32:E32 G32 C241:E241 B238:C242 C221:E223 D314:E321 B312:G313 D325:E327 D329:E329 C336:C338 C340:C352 G121 G47:G60 B89:B103 B106 B140:B171 C29:E29 G29 B47:B60 B40:B44 C259:E266 C128:E130 G128:G130 B218:C228 D217:E227 G202:G212 C225:E225 C65:E65 G65:G66 B80:B86 C246:E250 G245:G250 C314:E317 G314:G317 B314:B322 C321:E322 G320:G322 D235:E240 G235:G242 B275:G275 C276:E276 G276 G278:G281 B277:E277 B282:E282 C283:E283 B284:E306 G302:G304 C228:C240 B202:E213 B214:B215 G256:G266 C39:E44 G37:G44 C214:E216 G214:G228 C169:E172">
    <cfRule type="expression" dxfId="1080" priority="1084">
      <formula>#REF!&lt;&gt;"x"</formula>
    </cfRule>
  </conditionalFormatting>
  <conditionalFormatting sqref="B202:B212 C77:E77 B127:B137 C332:C334 B21:C22 C23:C24 B23:B26 B355:B366 B218:B242 B20:G20 B10:G10 B75:G75 B104:H104 B139:G139 B323:G324 B353:G353 C354:G354 B367:G367 B116:H116 B74:H74 B378:G378 C371:G371 C376:G376 B375:G375 B307:G308 C86:E86 G86 B76:B77 G76:G77 G73 C133:C137 E133:E137 G133:G137 G169 G171 D168:E168 B38 C32:E32 G32 D314:E321 B312:G313 D325:E327 D329:E329 C336:C338 C340:C352 G121 G47:G60 B89:B103 B106 B140:B171 C29:E29 G29 B47:B60 B40:B44 C128:E130 G128:G130 C65:E65 G65:G66 B80:B86 B314:B322 C322:E322 G320 G322 B275:G275 B285:B287 C39:E44 G37:G44 C169:E172">
    <cfRule type="expression" dxfId="1079" priority="1086">
      <formula>#REF!&lt;&gt;"x"</formula>
    </cfRule>
  </conditionalFormatting>
  <conditionalFormatting sqref="C11:C18 F202:F212 F235:F242 F214:F215 F217:F233">
    <cfRule type="expression" dxfId="1078" priority="1092">
      <formula>#REF!="X"</formula>
    </cfRule>
  </conditionalFormatting>
  <conditionalFormatting sqref="F30:F31 F63:F64 F69:F70 F80:F85 F89:F103 F114:F115 F118:F120 F175 F178:F197 F106:F111 F127 F140:F146 F199 F149:F166 F168">
    <cfRule type="expression" dxfId="1077" priority="1093">
      <formula>#REF!="X"</formula>
    </cfRule>
  </conditionalFormatting>
  <conditionalFormatting sqref="F30:F31 F63:F64 F69:F70 F80:F85 F89:F103 F114:F115 F118:F120 F175 F178:F197 F106:F111 F127 F140:F146 F202:F212 F235:F242 F214:F215 F199 F149:F166 F168 F217:F233">
    <cfRule type="expression" dxfId="1076" priority="1094">
      <formula>#REF!&lt;&gt;"X"</formula>
    </cfRule>
  </conditionalFormatting>
  <conditionalFormatting sqref="F30:F31 F202:F212 B202:B212 F235:F242 F214:F215 F217:F233 B218:B242">
    <cfRule type="expression" dxfId="1075" priority="1095">
      <formula>#REF!&lt;&gt;"x"</formula>
    </cfRule>
  </conditionalFormatting>
  <conditionalFormatting sqref="F30:F31 F202:F212 B202:B212 F235:F242 F214:F215 F217:F233 B218:B242">
    <cfRule type="expression" dxfId="1074" priority="1096">
      <formula>#REF!&lt;&gt;"x"</formula>
    </cfRule>
  </conditionalFormatting>
  <conditionalFormatting sqref="F30:F31">
    <cfRule type="expression" dxfId="1073" priority="1097">
      <formula>#REF!&lt;&gt;"x"</formula>
    </cfRule>
  </conditionalFormatting>
  <conditionalFormatting sqref="F63:F64">
    <cfRule type="expression" dxfId="1072" priority="1098">
      <formula>#REF!&lt;&gt;"x"</formula>
    </cfRule>
  </conditionalFormatting>
  <conditionalFormatting sqref="F63:F64">
    <cfRule type="expression" dxfId="1071" priority="1099">
      <formula>#REF!&lt;&gt;"x"</formula>
    </cfRule>
  </conditionalFormatting>
  <conditionalFormatting sqref="F106:F111">
    <cfRule type="expression" dxfId="1070" priority="1100">
      <formula>#REF!&lt;&gt;"x"</formula>
    </cfRule>
  </conditionalFormatting>
  <conditionalFormatting sqref="F106:F111">
    <cfRule type="expression" dxfId="1069" priority="1101">
      <formula>#REF!&lt;&gt;"x"</formula>
    </cfRule>
  </conditionalFormatting>
  <conditionalFormatting sqref="F106:F111">
    <cfRule type="expression" dxfId="1068" priority="1102">
      <formula>#REF!&lt;&gt;"x"</formula>
    </cfRule>
  </conditionalFormatting>
  <conditionalFormatting sqref="F89:F103 F106">
    <cfRule type="expression" dxfId="1067" priority="1103">
      <formula>#REF!&lt;&gt;"x"</formula>
    </cfRule>
  </conditionalFormatting>
  <conditionalFormatting sqref="F89:F103 F106">
    <cfRule type="expression" dxfId="1066" priority="1104">
      <formula>#REF!&lt;&gt;"x"</formula>
    </cfRule>
  </conditionalFormatting>
  <conditionalFormatting sqref="F89:F103 F106">
    <cfRule type="expression" dxfId="1065" priority="1105">
      <formula>#REF!&lt;&gt;"x"</formula>
    </cfRule>
  </conditionalFormatting>
  <conditionalFormatting sqref="F89:F103 F106">
    <cfRule type="expression" dxfId="1064" priority="1106">
      <formula>#REF!&lt;&gt;"x"</formula>
    </cfRule>
  </conditionalFormatting>
  <conditionalFormatting sqref="F80:F85">
    <cfRule type="expression" dxfId="1063" priority="1107">
      <formula>#REF!&lt;&gt;"x"</formula>
    </cfRule>
  </conditionalFormatting>
  <conditionalFormatting sqref="F80:F85">
    <cfRule type="expression" dxfId="1062" priority="1108">
      <formula>#REF!&lt;&gt;"x"</formula>
    </cfRule>
  </conditionalFormatting>
  <conditionalFormatting sqref="F80:F85">
    <cfRule type="expression" dxfId="1061" priority="1109">
      <formula>#REF!&lt;&gt;"x"</formula>
    </cfRule>
  </conditionalFormatting>
  <conditionalFormatting sqref="F80:F85">
    <cfRule type="expression" dxfId="1060" priority="1110">
      <formula>#REF!&lt;&gt;"x"</formula>
    </cfRule>
  </conditionalFormatting>
  <conditionalFormatting sqref="F127">
    <cfRule type="expression" dxfId="1059" priority="1111">
      <formula>#REF!&lt;&gt;"x"</formula>
    </cfRule>
  </conditionalFormatting>
  <conditionalFormatting sqref="F127">
    <cfRule type="expression" dxfId="1058" priority="1112">
      <formula>#REF!&lt;&gt;"x"</formula>
    </cfRule>
  </conditionalFormatting>
  <conditionalFormatting sqref="F178:F197 F199">
    <cfRule type="expression" dxfId="1057" priority="1113">
      <formula>#REF!&lt;&gt;"x"</formula>
    </cfRule>
  </conditionalFormatting>
  <conditionalFormatting sqref="F178:F197 F199">
    <cfRule type="expression" dxfId="1056" priority="1114">
      <formula>#REF!&lt;&gt;"x"</formula>
    </cfRule>
  </conditionalFormatting>
  <conditionalFormatting sqref="G26">
    <cfRule type="expression" dxfId="1055" priority="1115">
      <formula>#REF!&lt;&gt;"x"</formula>
    </cfRule>
  </conditionalFormatting>
  <conditionalFormatting sqref="C21:C24">
    <cfRule type="expression" dxfId="1054" priority="1120">
      <formula>#REF!="X"</formula>
    </cfRule>
  </conditionalFormatting>
  <conditionalFormatting sqref="C37:E38">
    <cfRule type="expression" dxfId="1053" priority="1123">
      <formula>#REF!&lt;&gt;"x"</formula>
    </cfRule>
  </conditionalFormatting>
  <conditionalFormatting sqref="C37:E38">
    <cfRule type="expression" dxfId="1052" priority="1124">
      <formula>#REF!&lt;&gt;"x"</formula>
    </cfRule>
  </conditionalFormatting>
  <conditionalFormatting sqref="C66:E66">
    <cfRule type="expression" dxfId="1051" priority="1125">
      <formula>#REF!&lt;&gt;"x"</formula>
    </cfRule>
  </conditionalFormatting>
  <conditionalFormatting sqref="C66:E66">
    <cfRule type="expression" dxfId="1050" priority="1126">
      <formula>#REF!&lt;&gt;"x"</formula>
    </cfRule>
  </conditionalFormatting>
  <conditionalFormatting sqref="C76:E76">
    <cfRule type="expression" dxfId="1049" priority="1127">
      <formula>#REF!&lt;&gt;"x"</formula>
    </cfRule>
  </conditionalFormatting>
  <conditionalFormatting sqref="C76:E76">
    <cfRule type="expression" dxfId="1048" priority="1128">
      <formula>#REF!&lt;&gt;"x"</formula>
    </cfRule>
  </conditionalFormatting>
  <conditionalFormatting sqref="C73:E73">
    <cfRule type="expression" dxfId="1047" priority="1129">
      <formula>#REF!&lt;&gt;"x"</formula>
    </cfRule>
  </conditionalFormatting>
  <conditionalFormatting sqref="C73:E73">
    <cfRule type="expression" dxfId="1046" priority="1130">
      <formula>#REF!&lt;&gt;"x"</formula>
    </cfRule>
  </conditionalFormatting>
  <conditionalFormatting sqref="C33:E35 G33:G35 C44:E44 G44">
    <cfRule type="expression" dxfId="1045" priority="1139">
      <formula>#REF!&lt;&gt;"x"</formula>
    </cfRule>
  </conditionalFormatting>
  <conditionalFormatting sqref="C33:E35 C42:E44 G42:G44 G33:G35">
    <cfRule type="expression" dxfId="1044" priority="1140">
      <formula>#REF!&lt;&gt;"x"</formula>
    </cfRule>
  </conditionalFormatting>
  <conditionalFormatting sqref="F140:F146 F149:F166">
    <cfRule type="expression" dxfId="1043" priority="1145">
      <formula>#REF!&lt;&gt;"x"</formula>
    </cfRule>
  </conditionalFormatting>
  <conditionalFormatting sqref="F173 F177 F140:F146 F149:F166">
    <cfRule type="expression" dxfId="1042" priority="1146">
      <formula>#REF!&lt;&gt;"x"</formula>
    </cfRule>
  </conditionalFormatting>
  <conditionalFormatting sqref="F173 F177">
    <cfRule type="expression" dxfId="1041" priority="1147">
      <formula>#REF!&lt;&gt;"x"</formula>
    </cfRule>
  </conditionalFormatting>
  <conditionalFormatting sqref="F173 F177">
    <cfRule type="expression" dxfId="1040" priority="1148">
      <formula>#REF!&lt;&gt;"x"</formula>
    </cfRule>
  </conditionalFormatting>
  <conditionalFormatting sqref="C168">
    <cfRule type="expression" dxfId="1039" priority="1151">
      <formula>#REF!&lt;&gt;"x"</formula>
    </cfRule>
  </conditionalFormatting>
  <conditionalFormatting sqref="C168">
    <cfRule type="expression" dxfId="1038" priority="1152">
      <formula>#REF!&lt;&gt;"x"</formula>
    </cfRule>
  </conditionalFormatting>
  <conditionalFormatting sqref="F168">
    <cfRule type="expression" dxfId="1037" priority="1155">
      <formula>#REF!&lt;&gt;"x"</formula>
    </cfRule>
  </conditionalFormatting>
  <conditionalFormatting sqref="F168">
    <cfRule type="expression" dxfId="1036" priority="1156">
      <formula>#REF!&lt;&gt;"x"</formula>
    </cfRule>
  </conditionalFormatting>
  <conditionalFormatting sqref="F168">
    <cfRule type="expression" dxfId="1035" priority="1157">
      <formula>#REF!&lt;&gt;"x"</formula>
    </cfRule>
  </conditionalFormatting>
  <conditionalFormatting sqref="B32:B36">
    <cfRule type="expression" dxfId="1034" priority="1158">
      <formula>#REF!&lt;&gt;"x"</formula>
    </cfRule>
  </conditionalFormatting>
  <conditionalFormatting sqref="B32:B36">
    <cfRule type="expression" dxfId="1033" priority="1159">
      <formula>#REF!&lt;&gt;"x"</formula>
    </cfRule>
  </conditionalFormatting>
  <conditionalFormatting sqref="B32:B36 B38 B42:B44 B21:B26">
    <cfRule type="expression" dxfId="1032" priority="1160">
      <formula>#REF!&lt;&gt;"x"</formula>
    </cfRule>
  </conditionalFormatting>
  <conditionalFormatting sqref="B32:B36 B38 B42:B44 B21:B26">
    <cfRule type="expression" dxfId="1031" priority="1161">
      <formula>#REF!&lt;&gt;"x"</formula>
    </cfRule>
  </conditionalFormatting>
  <conditionalFormatting sqref="B32:B36 B38 B42:B44">
    <cfRule type="expression" dxfId="1030" priority="1162">
      <formula>#REF!&lt;&gt;"x"</formula>
    </cfRule>
  </conditionalFormatting>
  <conditionalFormatting sqref="B32:B36 B38 B42:B44">
    <cfRule type="expression" dxfId="1029" priority="1163">
      <formula>#REF!&lt;&gt;"x"</formula>
    </cfRule>
  </conditionalFormatting>
  <conditionalFormatting sqref="C34:C35">
    <cfRule type="expression" dxfId="1028" priority="1164">
      <formula>#REF!&lt;&gt;"x"</formula>
    </cfRule>
  </conditionalFormatting>
  <conditionalFormatting sqref="C34:C35">
    <cfRule type="expression" dxfId="1027" priority="1165">
      <formula>#REF!&lt;&gt;"x"</formula>
    </cfRule>
  </conditionalFormatting>
  <conditionalFormatting sqref="B47:B60">
    <cfRule type="expression" dxfId="1026" priority="1168">
      <formula>#REF!&lt;&gt;"x"</formula>
    </cfRule>
  </conditionalFormatting>
  <conditionalFormatting sqref="B47:B60">
    <cfRule type="expression" dxfId="1025" priority="1169">
      <formula>#REF!&lt;&gt;"x"</formula>
    </cfRule>
  </conditionalFormatting>
  <conditionalFormatting sqref="B47:B60">
    <cfRule type="expression" dxfId="1024" priority="1170">
      <formula>#REF!&lt;&gt;"x"</formula>
    </cfRule>
  </conditionalFormatting>
  <conditionalFormatting sqref="B47:B60">
    <cfRule type="expression" dxfId="1023" priority="1171">
      <formula>#REF!&lt;&gt;"x"</formula>
    </cfRule>
  </conditionalFormatting>
  <conditionalFormatting sqref="B47:B60">
    <cfRule type="expression" dxfId="1022" priority="1172">
      <formula>#REF!&lt;&gt;"x"</formula>
    </cfRule>
  </conditionalFormatting>
  <conditionalFormatting sqref="B47:B60">
    <cfRule type="expression" dxfId="1021" priority="1173">
      <formula>#REF!&lt;&gt;"x"</formula>
    </cfRule>
  </conditionalFormatting>
  <conditionalFormatting sqref="C229:C233">
    <cfRule type="expression" dxfId="1020" priority="1176">
      <formula>#REF!&lt;&gt;"x"</formula>
    </cfRule>
  </conditionalFormatting>
  <conditionalFormatting sqref="C325:C329">
    <cfRule type="expression" dxfId="1019" priority="1185">
      <formula>#REF!&lt;&gt;"x"</formula>
    </cfRule>
  </conditionalFormatting>
  <conditionalFormatting sqref="C325:C329">
    <cfRule type="expression" dxfId="1018" priority="1186">
      <formula>#REF!&lt;&gt;"x"</formula>
    </cfRule>
  </conditionalFormatting>
  <conditionalFormatting sqref="F118:F120">
    <cfRule type="expression" dxfId="1017" priority="1210">
      <formula>#REF!&lt;&gt;"x"</formula>
    </cfRule>
  </conditionalFormatting>
  <conditionalFormatting sqref="F118:F120">
    <cfRule type="expression" dxfId="1016" priority="1211">
      <formula>#REF!&lt;&gt;"x"</formula>
    </cfRule>
  </conditionalFormatting>
  <conditionalFormatting sqref="F118:F120">
    <cfRule type="expression" dxfId="1015" priority="1212">
      <formula>#REF!&lt;&gt;"x"</formula>
    </cfRule>
  </conditionalFormatting>
  <conditionalFormatting sqref="F118:F120">
    <cfRule type="expression" dxfId="1014" priority="1213">
      <formula>#REF!&lt;&gt;"x"</formula>
    </cfRule>
  </conditionalFormatting>
  <conditionalFormatting sqref="B118:B121">
    <cfRule type="expression" dxfId="1013" priority="1214">
      <formula>#REF!&lt;&gt;"x"</formula>
    </cfRule>
  </conditionalFormatting>
  <conditionalFormatting sqref="B118:B121">
    <cfRule type="expression" dxfId="1012" priority="1215">
      <formula>#REF!&lt;&gt;"x"</formula>
    </cfRule>
  </conditionalFormatting>
  <conditionalFormatting sqref="B118:B121">
    <cfRule type="expression" dxfId="1011" priority="1216">
      <formula>#REF!&lt;&gt;"x"</formula>
    </cfRule>
  </conditionalFormatting>
  <conditionalFormatting sqref="B118:B121">
    <cfRule type="expression" dxfId="1010" priority="1217">
      <formula>#REF!&lt;&gt;"x"</formula>
    </cfRule>
  </conditionalFormatting>
  <conditionalFormatting sqref="B118:B121">
    <cfRule type="expression" dxfId="1009" priority="1218">
      <formula>#REF!&lt;&gt;"x"</formula>
    </cfRule>
  </conditionalFormatting>
  <conditionalFormatting sqref="B118:B121">
    <cfRule type="expression" dxfId="1008" priority="1219">
      <formula>#REF!&lt;&gt;"x"</formula>
    </cfRule>
  </conditionalFormatting>
  <conditionalFormatting sqref="C121:E121">
    <cfRule type="expression" dxfId="1007" priority="1221">
      <formula>#REF!&lt;&gt;"x"</formula>
    </cfRule>
  </conditionalFormatting>
  <conditionalFormatting sqref="C121:E121">
    <cfRule type="expression" dxfId="1006" priority="1222">
      <formula>#REF!&lt;&gt;"x"</formula>
    </cfRule>
  </conditionalFormatting>
  <conditionalFormatting sqref="F69:F70">
    <cfRule type="expression" dxfId="1005" priority="1223">
      <formula>#REF!&lt;&gt;"x"</formula>
    </cfRule>
  </conditionalFormatting>
  <conditionalFormatting sqref="F69:F70">
    <cfRule type="expression" dxfId="1004" priority="1224">
      <formula>#REF!&lt;&gt;"x"</formula>
    </cfRule>
  </conditionalFormatting>
  <conditionalFormatting sqref="F69:F70">
    <cfRule type="expression" dxfId="1003" priority="1225">
      <formula>#REF!&lt;&gt;"x"</formula>
    </cfRule>
  </conditionalFormatting>
  <conditionalFormatting sqref="F69:F70">
    <cfRule type="expression" dxfId="1002" priority="1226">
      <formula>#REF!&lt;&gt;"x"</formula>
    </cfRule>
  </conditionalFormatting>
  <conditionalFormatting sqref="C47:E60">
    <cfRule type="expression" dxfId="1001" priority="1227">
      <formula>#REF!&lt;&gt;"x"</formula>
    </cfRule>
  </conditionalFormatting>
  <conditionalFormatting sqref="C47:E60">
    <cfRule type="expression" dxfId="1000" priority="1228">
      <formula>#REF!&lt;&gt;"x"</formula>
    </cfRule>
  </conditionalFormatting>
  <conditionalFormatting sqref="B47:B60">
    <cfRule type="expression" dxfId="999" priority="1229">
      <formula>#REF!&lt;&gt;"x"</formula>
    </cfRule>
  </conditionalFormatting>
  <conditionalFormatting sqref="B47:B60">
    <cfRule type="expression" dxfId="998" priority="1230">
      <formula>#REF!&lt;&gt;"x"</formula>
    </cfRule>
  </conditionalFormatting>
  <conditionalFormatting sqref="B47:B60">
    <cfRule type="expression" dxfId="997" priority="1231">
      <formula>#REF!&lt;&gt;"x"</formula>
    </cfRule>
  </conditionalFormatting>
  <conditionalFormatting sqref="B47:B60">
    <cfRule type="expression" dxfId="996" priority="1232">
      <formula>#REF!&lt;&gt;"x"</formula>
    </cfRule>
  </conditionalFormatting>
  <conditionalFormatting sqref="B69:B70">
    <cfRule type="expression" dxfId="995" priority="1233">
      <formula>#REF!&lt;&gt;"x"</formula>
    </cfRule>
  </conditionalFormatting>
  <conditionalFormatting sqref="B69:B70">
    <cfRule type="expression" dxfId="994" priority="1234">
      <formula>#REF!&lt;&gt;"x"</formula>
    </cfRule>
  </conditionalFormatting>
  <conditionalFormatting sqref="B69:B70">
    <cfRule type="expression" dxfId="993" priority="1235">
      <formula>#REF!&lt;&gt;"x"</formula>
    </cfRule>
  </conditionalFormatting>
  <conditionalFormatting sqref="B69:B70">
    <cfRule type="expression" dxfId="992" priority="1236">
      <formula>#REF!&lt;&gt;"x"</formula>
    </cfRule>
  </conditionalFormatting>
  <conditionalFormatting sqref="B47:B60">
    <cfRule type="expression" dxfId="991" priority="1237">
      <formula>#REF!&lt;&gt;"x"</formula>
    </cfRule>
  </conditionalFormatting>
  <conditionalFormatting sqref="B47:B60 B89:B103 B106 B174:G174 B176:H176">
    <cfRule type="expression" dxfId="990" priority="1238">
      <formula>#REF!&lt;&gt;"x"</formula>
    </cfRule>
  </conditionalFormatting>
  <conditionalFormatting sqref="B47:B60">
    <cfRule type="expression" dxfId="989" priority="1239">
      <formula>#REF!&lt;&gt;"x"</formula>
    </cfRule>
  </conditionalFormatting>
  <conditionalFormatting sqref="B47:B60 B89:B103 B106">
    <cfRule type="expression" dxfId="988" priority="1240">
      <formula>#REF!&lt;&gt;"x"</formula>
    </cfRule>
  </conditionalFormatting>
  <conditionalFormatting sqref="B106:B111">
    <cfRule type="expression" dxfId="987" priority="1241">
      <formula>#REF!&lt;&gt;"x"</formula>
    </cfRule>
  </conditionalFormatting>
  <conditionalFormatting sqref="B106:B111">
    <cfRule type="expression" dxfId="986" priority="1242">
      <formula>#REF!&lt;&gt;"x"</formula>
    </cfRule>
  </conditionalFormatting>
  <conditionalFormatting sqref="B106:B111">
    <cfRule type="expression" dxfId="985" priority="1243">
      <formula>#REF!&lt;&gt;"x"</formula>
    </cfRule>
  </conditionalFormatting>
  <conditionalFormatting sqref="B106:B111">
    <cfRule type="expression" dxfId="984" priority="1244">
      <formula>#REF!&lt;&gt;"x"</formula>
    </cfRule>
  </conditionalFormatting>
  <conditionalFormatting sqref="B325:B338">
    <cfRule type="expression" dxfId="983" priority="1245">
      <formula>#REF!&lt;&gt;"x"</formula>
    </cfRule>
  </conditionalFormatting>
  <conditionalFormatting sqref="B325:B338">
    <cfRule type="expression" dxfId="982" priority="1246">
      <formula>#REF!&lt;&gt;"x"</formula>
    </cfRule>
  </conditionalFormatting>
  <conditionalFormatting sqref="B325:B338">
    <cfRule type="expression" dxfId="981" priority="1247">
      <formula>#REF!&lt;&gt;"x"</formula>
    </cfRule>
  </conditionalFormatting>
  <conditionalFormatting sqref="B325:B338">
    <cfRule type="expression" dxfId="980" priority="1248">
      <formula>#REF!&lt;&gt;"x"</formula>
    </cfRule>
  </conditionalFormatting>
  <conditionalFormatting sqref="B325:B338">
    <cfRule type="expression" dxfId="979" priority="1249">
      <formula>#REF!&lt;&gt;"x"</formula>
    </cfRule>
  </conditionalFormatting>
  <conditionalFormatting sqref="B325:B338">
    <cfRule type="expression" dxfId="978" priority="1250">
      <formula>#REF!&lt;&gt;"x"</formula>
    </cfRule>
  </conditionalFormatting>
  <conditionalFormatting sqref="B354">
    <cfRule type="expression" dxfId="977" priority="1251">
      <formula>#REF!&lt;&gt;"x"</formula>
    </cfRule>
  </conditionalFormatting>
  <conditionalFormatting sqref="B354">
    <cfRule type="expression" dxfId="976" priority="1252">
      <formula>#REF!&lt;&gt;"x"</formula>
    </cfRule>
  </conditionalFormatting>
  <conditionalFormatting sqref="B178:B197">
    <cfRule type="expression" dxfId="975" priority="1253">
      <formula>#REF!&lt;&gt;"x"</formula>
    </cfRule>
  </conditionalFormatting>
  <conditionalFormatting sqref="B178:B197">
    <cfRule type="expression" dxfId="974" priority="1254">
      <formula>#REF!&lt;&gt;"x"</formula>
    </cfRule>
  </conditionalFormatting>
  <conditionalFormatting sqref="B178:B197">
    <cfRule type="expression" dxfId="973" priority="1255">
      <formula>#REF!&lt;&gt;"x"</formula>
    </cfRule>
  </conditionalFormatting>
  <conditionalFormatting sqref="B178:B197">
    <cfRule type="expression" dxfId="972" priority="1256">
      <formula>#REF!&lt;&gt;"x"</formula>
    </cfRule>
  </conditionalFormatting>
  <conditionalFormatting sqref="B178:B197">
    <cfRule type="expression" dxfId="971" priority="1257">
      <formula>#REF!&lt;&gt;"x"</formula>
    </cfRule>
  </conditionalFormatting>
  <conditionalFormatting sqref="B178:B197">
    <cfRule type="expression" dxfId="970" priority="1258">
      <formula>#REF!&lt;&gt;"x"</formula>
    </cfRule>
  </conditionalFormatting>
  <conditionalFormatting sqref="B178">
    <cfRule type="expression" dxfId="969" priority="1263">
      <formula>#REF!&lt;&gt;"x"</formula>
    </cfRule>
  </conditionalFormatting>
  <conditionalFormatting sqref="B178">
    <cfRule type="expression" dxfId="968" priority="1264">
      <formula>#REF!&lt;&gt;"x"</formula>
    </cfRule>
  </conditionalFormatting>
  <conditionalFormatting sqref="B178 B140:B171">
    <cfRule type="expression" dxfId="967" priority="1265">
      <formula>#REF!&lt;&gt;"x"</formula>
    </cfRule>
  </conditionalFormatting>
  <conditionalFormatting sqref="B178 B140:B171">
    <cfRule type="expression" dxfId="966" priority="1266">
      <formula>#REF!&lt;&gt;"x"</formula>
    </cfRule>
  </conditionalFormatting>
  <conditionalFormatting sqref="B178 B140:B171">
    <cfRule type="expression" dxfId="965" priority="1267">
      <formula>#REF!&lt;&gt;"x"</formula>
    </cfRule>
  </conditionalFormatting>
  <conditionalFormatting sqref="B178 B140:B171">
    <cfRule type="expression" dxfId="964" priority="1268">
      <formula>#REF!&lt;&gt;"x"</formula>
    </cfRule>
  </conditionalFormatting>
  <conditionalFormatting sqref="B269:B270">
    <cfRule type="expression" dxfId="963" priority="1269">
      <formula>#REF!&lt;&gt;"x"</formula>
    </cfRule>
  </conditionalFormatting>
  <conditionalFormatting sqref="B269:B270">
    <cfRule type="expression" dxfId="962" priority="1270">
      <formula>#REF!&lt;&gt;"x"</formula>
    </cfRule>
  </conditionalFormatting>
  <conditionalFormatting sqref="B269:B270">
    <cfRule type="expression" dxfId="961" priority="1271">
      <formula>#REF!&lt;&gt;"x"</formula>
    </cfRule>
  </conditionalFormatting>
  <conditionalFormatting sqref="B269:B270">
    <cfRule type="expression" dxfId="960" priority="1272">
      <formula>#REF!&lt;&gt;"x"</formula>
    </cfRule>
  </conditionalFormatting>
  <conditionalFormatting sqref="B269:B270">
    <cfRule type="expression" dxfId="959" priority="1273">
      <formula>#REF!&lt;&gt;"x"</formula>
    </cfRule>
  </conditionalFormatting>
  <conditionalFormatting sqref="B269:B270">
    <cfRule type="expression" dxfId="958" priority="1274">
      <formula>#REF!&lt;&gt;"x"</formula>
    </cfRule>
  </conditionalFormatting>
  <conditionalFormatting sqref="F175">
    <cfRule type="expression" dxfId="957" priority="1275">
      <formula>#REF!&lt;&gt;"x"</formula>
    </cfRule>
  </conditionalFormatting>
  <conditionalFormatting sqref="F175">
    <cfRule type="expression" dxfId="956" priority="1276">
      <formula>#REF!&lt;&gt;"x"</formula>
    </cfRule>
  </conditionalFormatting>
  <conditionalFormatting sqref="F114:F115">
    <cfRule type="expression" dxfId="955" priority="1279">
      <formula>#REF!&lt;&gt;"x"</formula>
    </cfRule>
  </conditionalFormatting>
  <conditionalFormatting sqref="F114:F115">
    <cfRule type="expression" dxfId="954" priority="1280">
      <formula>#REF!&lt;&gt;"x"</formula>
    </cfRule>
  </conditionalFormatting>
  <conditionalFormatting sqref="B29:B38 B47:B60 B86 B40:B44">
    <cfRule type="expression" dxfId="953" priority="1283">
      <formula>#REF!&lt;&gt;"x"</formula>
    </cfRule>
  </conditionalFormatting>
  <conditionalFormatting sqref="B29:B38">
    <cfRule type="expression" dxfId="952" priority="1284">
      <formula>#REF!&lt;&gt;"x"</formula>
    </cfRule>
  </conditionalFormatting>
  <conditionalFormatting sqref="B29:B38 B47:B60 B86 B40:B44">
    <cfRule type="expression" dxfId="951" priority="1285">
      <formula>#REF!&lt;&gt;"x"</formula>
    </cfRule>
  </conditionalFormatting>
  <conditionalFormatting sqref="B29:B38">
    <cfRule type="expression" dxfId="950" priority="1286">
      <formula>#REF!&lt;&gt;"x"</formula>
    </cfRule>
  </conditionalFormatting>
  <conditionalFormatting sqref="B38">
    <cfRule type="expression" dxfId="949" priority="1298">
      <formula>#REF!&lt;&gt;"x"</formula>
    </cfRule>
  </conditionalFormatting>
  <conditionalFormatting sqref="B38">
    <cfRule type="expression" dxfId="948" priority="1299">
      <formula>#REF!&lt;&gt;"x"</formula>
    </cfRule>
  </conditionalFormatting>
  <conditionalFormatting sqref="B38 B56:B60 B86 B40:B44">
    <cfRule type="expression" dxfId="947" priority="1300">
      <formula>#REF!&lt;&gt;"x"</formula>
    </cfRule>
  </conditionalFormatting>
  <conditionalFormatting sqref="B38 B56:B60 B86 B40:B44">
    <cfRule type="expression" dxfId="946" priority="1301">
      <formula>#REF!&lt;&gt;"x"</formula>
    </cfRule>
  </conditionalFormatting>
  <conditionalFormatting sqref="B38 B56:B60 B86 B40:B44">
    <cfRule type="expression" dxfId="945" priority="1302">
      <formula>#REF!&lt;&gt;"x"</formula>
    </cfRule>
  </conditionalFormatting>
  <conditionalFormatting sqref="B38 B56:B60 B86 B40:B44">
    <cfRule type="expression" dxfId="944" priority="1303">
      <formula>#REF!&lt;&gt;"x"</formula>
    </cfRule>
  </conditionalFormatting>
  <conditionalFormatting sqref="C372:E374">
    <cfRule type="expression" dxfId="943" priority="1304">
      <formula>#REF!&lt;&gt;"x"</formula>
    </cfRule>
  </conditionalFormatting>
  <conditionalFormatting sqref="C372:E374">
    <cfRule type="expression" dxfId="942" priority="1305">
      <formula>#REF!&lt;&gt;"x"</formula>
    </cfRule>
  </conditionalFormatting>
  <conditionalFormatting sqref="B372:B374">
    <cfRule type="expression" dxfId="941" priority="1306">
      <formula>#REF!&lt;&gt;"x"</formula>
    </cfRule>
  </conditionalFormatting>
  <conditionalFormatting sqref="B372:B374">
    <cfRule type="expression" dxfId="940" priority="1307">
      <formula>#REF!&lt;&gt;"x"</formula>
    </cfRule>
  </conditionalFormatting>
  <conditionalFormatting sqref="B372:B374">
    <cfRule type="expression" dxfId="939" priority="1308">
      <formula>#REF!&lt;&gt;"x"</formula>
    </cfRule>
  </conditionalFormatting>
  <conditionalFormatting sqref="B372:B374">
    <cfRule type="expression" dxfId="938" priority="1309">
      <formula>#REF!&lt;&gt;"x"</formula>
    </cfRule>
  </conditionalFormatting>
  <conditionalFormatting sqref="B372:B374">
    <cfRule type="expression" dxfId="937" priority="1310">
      <formula>#REF!&lt;&gt;"x"</formula>
    </cfRule>
  </conditionalFormatting>
  <conditionalFormatting sqref="B372:B374">
    <cfRule type="expression" dxfId="936" priority="1311">
      <formula>#REF!&lt;&gt;"x"</formula>
    </cfRule>
  </conditionalFormatting>
  <conditionalFormatting sqref="B371">
    <cfRule type="expression" dxfId="935" priority="1316">
      <formula>#REF!&lt;&gt;"x"</formula>
    </cfRule>
  </conditionalFormatting>
  <conditionalFormatting sqref="B371">
    <cfRule type="expression" dxfId="934" priority="1317">
      <formula>#REF!&lt;&gt;"x"</formula>
    </cfRule>
  </conditionalFormatting>
  <conditionalFormatting sqref="B376">
    <cfRule type="expression" dxfId="933" priority="1320">
      <formula>#REF!&lt;&gt;"x"</formula>
    </cfRule>
  </conditionalFormatting>
  <conditionalFormatting sqref="B376">
    <cfRule type="expression" dxfId="932" priority="1321">
      <formula>#REF!&lt;&gt;"x"</formula>
    </cfRule>
  </conditionalFormatting>
  <conditionalFormatting sqref="C377:E377">
    <cfRule type="expression" dxfId="931" priority="1322">
      <formula>#REF!&lt;&gt;"x"</formula>
    </cfRule>
  </conditionalFormatting>
  <conditionalFormatting sqref="C377:E377">
    <cfRule type="expression" dxfId="930" priority="1323">
      <formula>#REF!&lt;&gt;"x"</formula>
    </cfRule>
  </conditionalFormatting>
  <conditionalFormatting sqref="B377">
    <cfRule type="expression" dxfId="929" priority="1324">
      <formula>#REF!&lt;&gt;"x"</formula>
    </cfRule>
  </conditionalFormatting>
  <conditionalFormatting sqref="B377">
    <cfRule type="expression" dxfId="928" priority="1325">
      <formula>#REF!&lt;&gt;"x"</formula>
    </cfRule>
  </conditionalFormatting>
  <conditionalFormatting sqref="B377">
    <cfRule type="expression" dxfId="927" priority="1326">
      <formula>#REF!&lt;&gt;"x"</formula>
    </cfRule>
  </conditionalFormatting>
  <conditionalFormatting sqref="B377">
    <cfRule type="expression" dxfId="926" priority="1327">
      <formula>#REF!&lt;&gt;"x"</formula>
    </cfRule>
  </conditionalFormatting>
  <conditionalFormatting sqref="B377">
    <cfRule type="expression" dxfId="925" priority="1328">
      <formula>#REF!&lt;&gt;"x"</formula>
    </cfRule>
  </conditionalFormatting>
  <conditionalFormatting sqref="B377">
    <cfRule type="expression" dxfId="924" priority="1329">
      <formula>#REF!&lt;&gt;"x"</formula>
    </cfRule>
  </conditionalFormatting>
  <conditionalFormatting sqref="G372:G374">
    <cfRule type="expression" dxfId="923" priority="1332">
      <formula>#REF!&lt;&gt;"x"</formula>
    </cfRule>
  </conditionalFormatting>
  <conditionalFormatting sqref="G372:G374">
    <cfRule type="expression" dxfId="922" priority="1333">
      <formula>#REF!&lt;&gt;"x"</formula>
    </cfRule>
  </conditionalFormatting>
  <conditionalFormatting sqref="G377">
    <cfRule type="expression" dxfId="921" priority="1334">
      <formula>#REF!&lt;&gt;"x"</formula>
    </cfRule>
  </conditionalFormatting>
  <conditionalFormatting sqref="G377">
    <cfRule type="expression" dxfId="920" priority="1335">
      <formula>#REF!&lt;&gt;"x"</formula>
    </cfRule>
  </conditionalFormatting>
  <conditionalFormatting sqref="G379">
    <cfRule type="expression" dxfId="919" priority="1336">
      <formula>#REF!&lt;&gt;"x"</formula>
    </cfRule>
  </conditionalFormatting>
  <conditionalFormatting sqref="G379">
    <cfRule type="expression" dxfId="918" priority="1337">
      <formula>#REF!&lt;&gt;"x"</formula>
    </cfRule>
  </conditionalFormatting>
  <conditionalFormatting sqref="G368:G369">
    <cfRule type="expression" dxfId="917" priority="1338">
      <formula>#REF!&lt;&gt;"x"</formula>
    </cfRule>
  </conditionalFormatting>
  <conditionalFormatting sqref="G368:G369">
    <cfRule type="expression" dxfId="916" priority="1339">
      <formula>#REF!&lt;&gt;"x"</formula>
    </cfRule>
  </conditionalFormatting>
  <conditionalFormatting sqref="G272:G273">
    <cfRule type="expression" dxfId="915" priority="1340">
      <formula>#REF!&lt;&gt;"x"</formula>
    </cfRule>
  </conditionalFormatting>
  <conditionalFormatting sqref="G272:G273">
    <cfRule type="expression" dxfId="914" priority="1341">
      <formula>#REF!&lt;&gt;"x"</formula>
    </cfRule>
  </conditionalFormatting>
  <conditionalFormatting sqref="G123:G124">
    <cfRule type="expression" dxfId="913" priority="1342">
      <formula>#REF!&lt;&gt;"x"</formula>
    </cfRule>
  </conditionalFormatting>
  <conditionalFormatting sqref="G123:G124">
    <cfRule type="expression" dxfId="912" priority="1343">
      <formula>#REF!&lt;&gt;"x"</formula>
    </cfRule>
  </conditionalFormatting>
  <conditionalFormatting sqref="C314:C321">
    <cfRule type="expression" dxfId="911" priority="1348">
      <formula>#REF!&lt;&gt;"x"</formula>
    </cfRule>
  </conditionalFormatting>
  <conditionalFormatting sqref="C314:C321">
    <cfRule type="expression" dxfId="910" priority="1349">
      <formula>#REF!&lt;&gt;"x"</formula>
    </cfRule>
  </conditionalFormatting>
  <conditionalFormatting sqref="C256:E257">
    <cfRule type="expression" dxfId="909" priority="1350">
      <formula>#REF!&lt;&gt;"x"</formula>
    </cfRule>
  </conditionalFormatting>
  <conditionalFormatting sqref="D210:E210">
    <cfRule type="expression" dxfId="908" priority="1353">
      <formula>#REF!&lt;&gt;"x"</formula>
    </cfRule>
  </conditionalFormatting>
  <conditionalFormatting sqref="C237:C242">
    <cfRule type="expression" dxfId="907" priority="1355">
      <formula>#REF!&lt;&gt;"x"</formula>
    </cfRule>
  </conditionalFormatting>
  <conditionalFormatting sqref="B175">
    <cfRule type="expression" dxfId="906" priority="1360">
      <formula>#REF!&lt;&gt;"x"</formula>
    </cfRule>
  </conditionalFormatting>
  <conditionalFormatting sqref="B175">
    <cfRule type="expression" dxfId="905" priority="1361">
      <formula>#REF!&lt;&gt;"x"</formula>
    </cfRule>
  </conditionalFormatting>
  <conditionalFormatting sqref="B175">
    <cfRule type="expression" dxfId="904" priority="1362">
      <formula>#REF!&lt;&gt;"x"</formula>
    </cfRule>
  </conditionalFormatting>
  <conditionalFormatting sqref="B175">
    <cfRule type="expression" dxfId="903" priority="1363">
      <formula>#REF!&lt;&gt;"x"</formula>
    </cfRule>
  </conditionalFormatting>
  <conditionalFormatting sqref="B175">
    <cfRule type="expression" dxfId="902" priority="1364">
      <formula>#REF!&lt;&gt;"x"</formula>
    </cfRule>
  </conditionalFormatting>
  <conditionalFormatting sqref="B175">
    <cfRule type="expression" dxfId="901" priority="1365">
      <formula>#REF!&lt;&gt;"x"</formula>
    </cfRule>
  </conditionalFormatting>
  <conditionalFormatting sqref="B73">
    <cfRule type="expression" dxfId="900" priority="1366">
      <formula>#REF!&lt;&gt;"x"</formula>
    </cfRule>
  </conditionalFormatting>
  <conditionalFormatting sqref="B73">
    <cfRule type="expression" dxfId="899" priority="1367">
      <formula>#REF!&lt;&gt;"x"</formula>
    </cfRule>
  </conditionalFormatting>
  <conditionalFormatting sqref="B73">
    <cfRule type="expression" dxfId="898" priority="1368">
      <formula>#REF!&lt;&gt;"x"</formula>
    </cfRule>
  </conditionalFormatting>
  <conditionalFormatting sqref="B73">
    <cfRule type="expression" dxfId="897" priority="1369">
      <formula>#REF!&lt;&gt;"x"</formula>
    </cfRule>
  </conditionalFormatting>
  <conditionalFormatting sqref="B76:B77">
    <cfRule type="expression" dxfId="896" priority="1370">
      <formula>#REF!&lt;&gt;"x"</formula>
    </cfRule>
  </conditionalFormatting>
  <conditionalFormatting sqref="B76:B77">
    <cfRule type="expression" dxfId="895" priority="1371">
      <formula>#REF!&lt;&gt;"x"</formula>
    </cfRule>
  </conditionalFormatting>
  <conditionalFormatting sqref="B73 B80:B86">
    <cfRule type="expression" dxfId="894" priority="1372">
      <formula>#REF!&lt;&gt;"x"</formula>
    </cfRule>
  </conditionalFormatting>
  <conditionalFormatting sqref="B73">
    <cfRule type="expression" dxfId="893" priority="1373">
      <formula>#REF!&lt;&gt;"x"</formula>
    </cfRule>
  </conditionalFormatting>
  <conditionalFormatting sqref="B73 B80:B86">
    <cfRule type="expression" dxfId="892" priority="1374">
      <formula>#REF!&lt;&gt;"x"</formula>
    </cfRule>
  </conditionalFormatting>
  <conditionalFormatting sqref="B73">
    <cfRule type="expression" dxfId="891" priority="1375">
      <formula>#REF!&lt;&gt;"x"</formula>
    </cfRule>
  </conditionalFormatting>
  <conditionalFormatting sqref="B63:B66">
    <cfRule type="expression" dxfId="890" priority="1376">
      <formula>#REF!&lt;&gt;"x"</formula>
    </cfRule>
  </conditionalFormatting>
  <conditionalFormatting sqref="B63:B66">
    <cfRule type="expression" dxfId="889" priority="1377">
      <formula>#REF!&lt;&gt;"x"</formula>
    </cfRule>
  </conditionalFormatting>
  <conditionalFormatting sqref="B63:B66">
    <cfRule type="expression" dxfId="888" priority="1378">
      <formula>#REF!&lt;&gt;"x"</formula>
    </cfRule>
  </conditionalFormatting>
  <conditionalFormatting sqref="B63:B66">
    <cfRule type="expression" dxfId="887" priority="1379">
      <formula>#REF!&lt;&gt;"x"</formula>
    </cfRule>
  </conditionalFormatting>
  <conditionalFormatting sqref="B114:B115">
    <cfRule type="expression" dxfId="886" priority="1380">
      <formula>#REF!&lt;&gt;"x"</formula>
    </cfRule>
  </conditionalFormatting>
  <conditionalFormatting sqref="B114:B115">
    <cfRule type="expression" dxfId="885" priority="1381">
      <formula>#REF!&lt;&gt;"x"</formula>
    </cfRule>
  </conditionalFormatting>
  <conditionalFormatting sqref="B114:B115">
    <cfRule type="expression" dxfId="884" priority="1382">
      <formula>#REF!&lt;&gt;"x"</formula>
    </cfRule>
  </conditionalFormatting>
  <conditionalFormatting sqref="B114:B115">
    <cfRule type="expression" dxfId="883" priority="1383">
      <formula>#REF!&lt;&gt;"x"</formula>
    </cfRule>
  </conditionalFormatting>
  <conditionalFormatting sqref="B114:B115">
    <cfRule type="expression" dxfId="882" priority="1384">
      <formula>#REF!&lt;&gt;"x"</formula>
    </cfRule>
  </conditionalFormatting>
  <conditionalFormatting sqref="B114:B115">
    <cfRule type="expression" dxfId="881" priority="1385">
      <formula>#REF!&lt;&gt;"x"</formula>
    </cfRule>
  </conditionalFormatting>
  <conditionalFormatting sqref="C245:E245">
    <cfRule type="expression" dxfId="880" priority="1400">
      <formula>#REF!&lt;&gt;"x"</formula>
    </cfRule>
  </conditionalFormatting>
  <conditionalFormatting sqref="E245">
    <cfRule type="expression" dxfId="879" priority="1401">
      <formula>#REF!&lt;&gt;"x"</formula>
    </cfRule>
  </conditionalFormatting>
  <conditionalFormatting sqref="B245:B266">
    <cfRule type="expression" dxfId="878" priority="1402">
      <formula>#REF!&lt;&gt;"x"</formula>
    </cfRule>
  </conditionalFormatting>
  <conditionalFormatting sqref="B245:B266">
    <cfRule type="expression" dxfId="877" priority="1403">
      <formula>#REF!&lt;&gt;"x"</formula>
    </cfRule>
  </conditionalFormatting>
  <conditionalFormatting sqref="B245:B266 B314:B322">
    <cfRule type="expression" dxfId="876" priority="1404">
      <formula>#REF!&lt;&gt;"x"</formula>
    </cfRule>
  </conditionalFormatting>
  <conditionalFormatting sqref="B245:B266 B314:B322">
    <cfRule type="expression" dxfId="875" priority="1405">
      <formula>#REF!&lt;&gt;"x"</formula>
    </cfRule>
  </conditionalFormatting>
  <conditionalFormatting sqref="B245:B266 B314:B322">
    <cfRule type="expression" dxfId="874" priority="1406">
      <formula>#REF!&lt;&gt;"x"</formula>
    </cfRule>
  </conditionalFormatting>
  <conditionalFormatting sqref="B245:B266 B314:B322">
    <cfRule type="expression" dxfId="873" priority="1407">
      <formula>#REF!&lt;&gt;"x"</formula>
    </cfRule>
  </conditionalFormatting>
  <conditionalFormatting sqref="C320:E320">
    <cfRule type="expression" dxfId="872" priority="1414">
      <formula>#REF!&lt;&gt;"x"</formula>
    </cfRule>
  </conditionalFormatting>
  <conditionalFormatting sqref="C320:E320">
    <cfRule type="expression" dxfId="871" priority="1415">
      <formula>#REF!&lt;&gt;"x"</formula>
    </cfRule>
  </conditionalFormatting>
  <conditionalFormatting sqref="B314:B322">
    <cfRule type="expression" dxfId="870" priority="1416">
      <formula>#REF!&lt;&gt;"x"</formula>
    </cfRule>
  </conditionalFormatting>
  <conditionalFormatting sqref="B314:B322">
    <cfRule type="expression" dxfId="869" priority="1417">
      <formula>#REF!&lt;&gt;"x"</formula>
    </cfRule>
  </conditionalFormatting>
  <conditionalFormatting sqref="B314:B322">
    <cfRule type="expression" dxfId="868" priority="1418">
      <formula>#REF!&lt;&gt;"x"</formula>
    </cfRule>
  </conditionalFormatting>
  <conditionalFormatting sqref="B314:B322">
    <cfRule type="expression" dxfId="867" priority="1419">
      <formula>#REF!&lt;&gt;"x"</formula>
    </cfRule>
  </conditionalFormatting>
  <conditionalFormatting sqref="B314:B322">
    <cfRule type="expression" dxfId="866" priority="1420">
      <formula>#REF!&lt;&gt;"x"</formula>
    </cfRule>
  </conditionalFormatting>
  <conditionalFormatting sqref="B314:B322">
    <cfRule type="expression" dxfId="865" priority="1421">
      <formula>#REF!&lt;&gt;"x"</formula>
    </cfRule>
  </conditionalFormatting>
  <conditionalFormatting sqref="D25:G25">
    <cfRule type="expression" dxfId="864" priority="1069">
      <formula>#REF!="X"</formula>
    </cfRule>
  </conditionalFormatting>
  <conditionalFormatting sqref="D25:G25">
    <cfRule type="expression" dxfId="863" priority="1070">
      <formula>#REF!&lt;&gt;"X"</formula>
    </cfRule>
  </conditionalFormatting>
  <conditionalFormatting sqref="F47:F60">
    <cfRule type="expression" dxfId="862" priority="1059">
      <formula>#REF!&lt;&gt;"x"</formula>
    </cfRule>
  </conditionalFormatting>
  <conditionalFormatting sqref="F47:F60">
    <cfRule type="expression" dxfId="861" priority="1060">
      <formula>#REF!&lt;&gt;"x"</formula>
    </cfRule>
  </conditionalFormatting>
  <conditionalFormatting sqref="F47:F60">
    <cfRule type="expression" dxfId="860" priority="1061">
      <formula>#REF!&lt;&gt;"x"</formula>
    </cfRule>
  </conditionalFormatting>
  <conditionalFormatting sqref="F47:F60">
    <cfRule type="expression" dxfId="859" priority="1062">
      <formula>#REF!&lt;&gt;"x"</formula>
    </cfRule>
  </conditionalFormatting>
  <conditionalFormatting sqref="F47:F60">
    <cfRule type="expression" dxfId="858" priority="1063">
      <formula>#REF!="X"</formula>
    </cfRule>
  </conditionalFormatting>
  <conditionalFormatting sqref="F47:F60">
    <cfRule type="expression" dxfId="857" priority="1064">
      <formula>#REF!&lt;&gt;"X"</formula>
    </cfRule>
  </conditionalFormatting>
  <conditionalFormatting sqref="F32:F38 F40:F44">
    <cfRule type="expression" dxfId="856" priority="1053">
      <formula>#REF!&lt;&gt;"x"</formula>
    </cfRule>
  </conditionalFormatting>
  <conditionalFormatting sqref="F32:F38 F40:F44">
    <cfRule type="expression" dxfId="855" priority="1054">
      <formula>#REF!&lt;&gt;"x"</formula>
    </cfRule>
  </conditionalFormatting>
  <conditionalFormatting sqref="F32:F38 F40:F44">
    <cfRule type="expression" dxfId="854" priority="1055">
      <formula>#REF!&lt;&gt;"x"</formula>
    </cfRule>
  </conditionalFormatting>
  <conditionalFormatting sqref="F32:F38 F40:F44">
    <cfRule type="expression" dxfId="853" priority="1056">
      <formula>#REF!&lt;&gt;"x"</formula>
    </cfRule>
  </conditionalFormatting>
  <conditionalFormatting sqref="F32:F38 F40:F44">
    <cfRule type="expression" dxfId="852" priority="1057">
      <formula>#REF!="X"</formula>
    </cfRule>
  </conditionalFormatting>
  <conditionalFormatting sqref="F32:F38 F40:F44">
    <cfRule type="expression" dxfId="851" priority="1058">
      <formula>#REF!&lt;&gt;"X"</formula>
    </cfRule>
  </conditionalFormatting>
  <conditionalFormatting sqref="F29">
    <cfRule type="expression" dxfId="850" priority="1047">
      <formula>#REF!&lt;&gt;"x"</formula>
    </cfRule>
  </conditionalFormatting>
  <conditionalFormatting sqref="F29">
    <cfRule type="expression" dxfId="849" priority="1048">
      <formula>#REF!&lt;&gt;"x"</formula>
    </cfRule>
  </conditionalFormatting>
  <conditionalFormatting sqref="F29">
    <cfRule type="expression" dxfId="848" priority="1049">
      <formula>#REF!&lt;&gt;"x"</formula>
    </cfRule>
  </conditionalFormatting>
  <conditionalFormatting sqref="F29">
    <cfRule type="expression" dxfId="847" priority="1050">
      <formula>#REF!&lt;&gt;"x"</formula>
    </cfRule>
  </conditionalFormatting>
  <conditionalFormatting sqref="F29">
    <cfRule type="expression" dxfId="846" priority="1051">
      <formula>#REF!="X"</formula>
    </cfRule>
  </conditionalFormatting>
  <conditionalFormatting sqref="F29">
    <cfRule type="expression" dxfId="845" priority="1052">
      <formula>#REF!&lt;&gt;"X"</formula>
    </cfRule>
  </conditionalFormatting>
  <conditionalFormatting sqref="F65:F66">
    <cfRule type="expression" dxfId="844" priority="1041">
      <formula>#REF!&lt;&gt;"x"</formula>
    </cfRule>
  </conditionalFormatting>
  <conditionalFormatting sqref="F65:F66">
    <cfRule type="expression" dxfId="843" priority="1042">
      <formula>#REF!&lt;&gt;"x"</formula>
    </cfRule>
  </conditionalFormatting>
  <conditionalFormatting sqref="F65:F66">
    <cfRule type="expression" dxfId="842" priority="1043">
      <formula>#REF!="X"</formula>
    </cfRule>
  </conditionalFormatting>
  <conditionalFormatting sqref="F65:F66">
    <cfRule type="expression" dxfId="841" priority="1044">
      <formula>#REF!&lt;&gt;"X"</formula>
    </cfRule>
  </conditionalFormatting>
  <conditionalFormatting sqref="F65:F66">
    <cfRule type="expression" dxfId="840" priority="1045">
      <formula>#REF!&lt;&gt;"x"</formula>
    </cfRule>
  </conditionalFormatting>
  <conditionalFormatting sqref="F65:F66">
    <cfRule type="expression" dxfId="839" priority="1046">
      <formula>#REF!&lt;&gt;"x"</formula>
    </cfRule>
  </conditionalFormatting>
  <conditionalFormatting sqref="F121">
    <cfRule type="expression" dxfId="838" priority="979">
      <formula>#REF!&lt;&gt;"x"</formula>
    </cfRule>
  </conditionalFormatting>
  <conditionalFormatting sqref="F121">
    <cfRule type="expression" dxfId="837" priority="980">
      <formula>#REF!&lt;&gt;"x"</formula>
    </cfRule>
  </conditionalFormatting>
  <conditionalFormatting sqref="F121">
    <cfRule type="expression" dxfId="836" priority="981">
      <formula>#REF!="X"</formula>
    </cfRule>
  </conditionalFormatting>
  <conditionalFormatting sqref="F121">
    <cfRule type="expression" dxfId="835" priority="982">
      <formula>#REF!&lt;&gt;"X"</formula>
    </cfRule>
  </conditionalFormatting>
  <conditionalFormatting sqref="F121">
    <cfRule type="expression" dxfId="834" priority="983">
      <formula>#REF!&lt;&gt;"x"</formula>
    </cfRule>
  </conditionalFormatting>
  <conditionalFormatting sqref="F121">
    <cfRule type="expression" dxfId="833" priority="984">
      <formula>#REF!&lt;&gt;"x"</formula>
    </cfRule>
  </conditionalFormatting>
  <conditionalFormatting sqref="F121">
    <cfRule type="expression" dxfId="832" priority="985">
      <formula>#REF!&lt;&gt;"x"</formula>
    </cfRule>
  </conditionalFormatting>
  <conditionalFormatting sqref="F121">
    <cfRule type="expression" dxfId="831" priority="986">
      <formula>#REF!&lt;&gt;"x"</formula>
    </cfRule>
  </conditionalFormatting>
  <conditionalFormatting sqref="E225:E226">
    <cfRule type="expression" dxfId="830" priority="966">
      <formula>#REF!&lt;&gt;"x"</formula>
    </cfRule>
  </conditionalFormatting>
  <conditionalFormatting sqref="C220">
    <cfRule type="expression" dxfId="829" priority="964">
      <formula>#REF!&lt;&gt;"x"</formula>
    </cfRule>
  </conditionalFormatting>
  <conditionalFormatting sqref="C220">
    <cfRule type="expression" dxfId="828" priority="965">
      <formula>#REF!&lt;&gt;"x"</formula>
    </cfRule>
  </conditionalFormatting>
  <conditionalFormatting sqref="D225:D226">
    <cfRule type="expression" dxfId="827" priority="963">
      <formula>#REF!&lt;&gt;"x"</formula>
    </cfRule>
  </conditionalFormatting>
  <conditionalFormatting sqref="G225:G226">
    <cfRule type="expression" dxfId="826" priority="961">
      <formula>#REF!&lt;&gt;"x"</formula>
    </cfRule>
  </conditionalFormatting>
  <conditionalFormatting sqref="E230:E233">
    <cfRule type="expression" dxfId="825" priority="954">
      <formula>#REF!&lt;&gt;"x"</formula>
    </cfRule>
  </conditionalFormatting>
  <conditionalFormatting sqref="E228:E229">
    <cfRule type="expression" dxfId="824" priority="953">
      <formula>#REF!&lt;&gt;"x"</formula>
    </cfRule>
  </conditionalFormatting>
  <conditionalFormatting sqref="D228:D233">
    <cfRule type="expression" dxfId="823" priority="952">
      <formula>#REF!&lt;&gt;"x"</formula>
    </cfRule>
  </conditionalFormatting>
  <conditionalFormatting sqref="E242">
    <cfRule type="expression" dxfId="822" priority="943">
      <formula>#REF!&lt;&gt;"x"</formula>
    </cfRule>
  </conditionalFormatting>
  <conditionalFormatting sqref="D242">
    <cfRule type="expression" dxfId="821" priority="942">
      <formula>#REF!&lt;&gt;"x"</formula>
    </cfRule>
  </conditionalFormatting>
  <conditionalFormatting sqref="G229:G233 G235:G242">
    <cfRule type="expression" dxfId="820" priority="939">
      <formula>#REF!&lt;&gt;"x"</formula>
    </cfRule>
  </conditionalFormatting>
  <conditionalFormatting sqref="G229:G233">
    <cfRule type="expression" dxfId="819" priority="940">
      <formula>#REF!&lt;&gt;"x"</formula>
    </cfRule>
  </conditionalFormatting>
  <conditionalFormatting sqref="G229:G233">
    <cfRule type="expression" dxfId="818" priority="941">
      <formula>#REF!&lt;&gt;"x"</formula>
    </cfRule>
  </conditionalFormatting>
  <conditionalFormatting sqref="F73">
    <cfRule type="expression" dxfId="817" priority="903">
      <formula>#REF!&lt;&gt;"x"</formula>
    </cfRule>
  </conditionalFormatting>
  <conditionalFormatting sqref="F73">
    <cfRule type="expression" dxfId="816" priority="904">
      <formula>#REF!&lt;&gt;"x"</formula>
    </cfRule>
  </conditionalFormatting>
  <conditionalFormatting sqref="F73">
    <cfRule type="expression" dxfId="815" priority="905">
      <formula>#REF!="X"</formula>
    </cfRule>
  </conditionalFormatting>
  <conditionalFormatting sqref="F73">
    <cfRule type="expression" dxfId="814" priority="906">
      <formula>#REF!&lt;&gt;"X"</formula>
    </cfRule>
  </conditionalFormatting>
  <conditionalFormatting sqref="F73">
    <cfRule type="expression" dxfId="813" priority="907">
      <formula>#REF!&lt;&gt;"x"</formula>
    </cfRule>
  </conditionalFormatting>
  <conditionalFormatting sqref="F73">
    <cfRule type="expression" dxfId="812" priority="908">
      <formula>#REF!&lt;&gt;"x"</formula>
    </cfRule>
  </conditionalFormatting>
  <conditionalFormatting sqref="F76:F77">
    <cfRule type="expression" dxfId="811" priority="897">
      <formula>#REF!&lt;&gt;"x"</formula>
    </cfRule>
  </conditionalFormatting>
  <conditionalFormatting sqref="F76:F77">
    <cfRule type="expression" dxfId="810" priority="898">
      <formula>#REF!&lt;&gt;"x"</formula>
    </cfRule>
  </conditionalFormatting>
  <conditionalFormatting sqref="F76:F77">
    <cfRule type="expression" dxfId="809" priority="899">
      <formula>#REF!="X"</formula>
    </cfRule>
  </conditionalFormatting>
  <conditionalFormatting sqref="F76:F77">
    <cfRule type="expression" dxfId="808" priority="900">
      <formula>#REF!&lt;&gt;"X"</formula>
    </cfRule>
  </conditionalFormatting>
  <conditionalFormatting sqref="F76:F77">
    <cfRule type="expression" dxfId="807" priority="901">
      <formula>#REF!&lt;&gt;"x"</formula>
    </cfRule>
  </conditionalFormatting>
  <conditionalFormatting sqref="F76:F77 F332:F334">
    <cfRule type="expression" dxfId="806" priority="902">
      <formula>#REF!&lt;&gt;"x"</formula>
    </cfRule>
  </conditionalFormatting>
  <conditionalFormatting sqref="F86 F332:F334">
    <cfRule type="expression" dxfId="805" priority="891">
      <formula>#REF!&lt;&gt;"x"</formula>
    </cfRule>
  </conditionalFormatting>
  <conditionalFormatting sqref="F86">
    <cfRule type="expression" dxfId="804" priority="892">
      <formula>#REF!&lt;&gt;"x"</formula>
    </cfRule>
  </conditionalFormatting>
  <conditionalFormatting sqref="F86 F332:F334">
    <cfRule type="expression" dxfId="803" priority="893">
      <formula>#REF!="X"</formula>
    </cfRule>
  </conditionalFormatting>
  <conditionalFormatting sqref="F86 F332:F334">
    <cfRule type="expression" dxfId="802" priority="894">
      <formula>#REF!&lt;&gt;"X"</formula>
    </cfRule>
  </conditionalFormatting>
  <conditionalFormatting sqref="F86">
    <cfRule type="expression" dxfId="801" priority="895">
      <formula>#REF!&lt;&gt;"x"</formula>
    </cfRule>
  </conditionalFormatting>
  <conditionalFormatting sqref="F86">
    <cfRule type="expression" dxfId="800" priority="896">
      <formula>#REF!&lt;&gt;"x"</formula>
    </cfRule>
  </conditionalFormatting>
  <conditionalFormatting sqref="F169">
    <cfRule type="expression" dxfId="799" priority="885">
      <formula>#REF!&lt;&gt;"x"</formula>
    </cfRule>
  </conditionalFormatting>
  <conditionalFormatting sqref="F169">
    <cfRule type="expression" dxfId="798" priority="886">
      <formula>#REF!&lt;&gt;"x"</formula>
    </cfRule>
  </conditionalFormatting>
  <conditionalFormatting sqref="F169">
    <cfRule type="expression" dxfId="797" priority="887">
      <formula>#REF!="X"</formula>
    </cfRule>
  </conditionalFormatting>
  <conditionalFormatting sqref="F169">
    <cfRule type="expression" dxfId="796" priority="888">
      <formula>#REF!&lt;&gt;"X"</formula>
    </cfRule>
  </conditionalFormatting>
  <conditionalFormatting sqref="F169">
    <cfRule type="expression" dxfId="795" priority="889">
      <formula>#REF!&lt;&gt;"x"</formula>
    </cfRule>
  </conditionalFormatting>
  <conditionalFormatting sqref="F169">
    <cfRule type="expression" dxfId="794" priority="890">
      <formula>#REF!&lt;&gt;"x"</formula>
    </cfRule>
  </conditionalFormatting>
  <conditionalFormatting sqref="F171">
    <cfRule type="expression" dxfId="793" priority="879">
      <formula>#REF!&lt;&gt;"x"</formula>
    </cfRule>
  </conditionalFormatting>
  <conditionalFormatting sqref="F171">
    <cfRule type="expression" dxfId="792" priority="880">
      <formula>#REF!&lt;&gt;"x"</formula>
    </cfRule>
  </conditionalFormatting>
  <conditionalFormatting sqref="F171">
    <cfRule type="expression" dxfId="791" priority="881">
      <formula>#REF!="X"</formula>
    </cfRule>
  </conditionalFormatting>
  <conditionalFormatting sqref="F171">
    <cfRule type="expression" dxfId="790" priority="882">
      <formula>#REF!&lt;&gt;"X"</formula>
    </cfRule>
  </conditionalFormatting>
  <conditionalFormatting sqref="F171">
    <cfRule type="expression" dxfId="789" priority="883">
      <formula>#REF!&lt;&gt;"x"</formula>
    </cfRule>
  </conditionalFormatting>
  <conditionalFormatting sqref="F171">
    <cfRule type="expression" dxfId="788" priority="884">
      <formula>#REF!&lt;&gt;"x"</formula>
    </cfRule>
  </conditionalFormatting>
  <conditionalFormatting sqref="F245:F257 F259:F266">
    <cfRule type="expression" dxfId="787" priority="873">
      <formula>#REF!&lt;&gt;"x"</formula>
    </cfRule>
  </conditionalFormatting>
  <conditionalFormatting sqref="F245:F257 F259:F266">
    <cfRule type="expression" dxfId="786" priority="874">
      <formula>#REF!&lt;&gt;"x"</formula>
    </cfRule>
  </conditionalFormatting>
  <conditionalFormatting sqref="F245:F257 F259:F266">
    <cfRule type="expression" dxfId="785" priority="875">
      <formula>#REF!="X"</formula>
    </cfRule>
  </conditionalFormatting>
  <conditionalFormatting sqref="F245:F257 F259:F266">
    <cfRule type="expression" dxfId="784" priority="876">
      <formula>#REF!&lt;&gt;"X"</formula>
    </cfRule>
  </conditionalFormatting>
  <conditionalFormatting sqref="F245:F257 F259:F266">
    <cfRule type="expression" dxfId="783" priority="877">
      <formula>#REF!&lt;&gt;"x"</formula>
    </cfRule>
  </conditionalFormatting>
  <conditionalFormatting sqref="F245:F257 F259:F266">
    <cfRule type="expression" dxfId="782" priority="878">
      <formula>#REF!&lt;&gt;"x"</formula>
    </cfRule>
  </conditionalFormatting>
  <conditionalFormatting sqref="F269:F270">
    <cfRule type="expression" dxfId="781" priority="867">
      <formula>#REF!&lt;&gt;"x"</formula>
    </cfRule>
  </conditionalFormatting>
  <conditionalFormatting sqref="F269:F270">
    <cfRule type="expression" dxfId="780" priority="868">
      <formula>#REF!&lt;&gt;"x"</formula>
    </cfRule>
  </conditionalFormatting>
  <conditionalFormatting sqref="F269:F270">
    <cfRule type="expression" dxfId="779" priority="869">
      <formula>#REF!="X"</formula>
    </cfRule>
  </conditionalFormatting>
  <conditionalFormatting sqref="F269:F270">
    <cfRule type="expression" dxfId="778" priority="870">
      <formula>#REF!&lt;&gt;"X"</formula>
    </cfRule>
  </conditionalFormatting>
  <conditionalFormatting sqref="F269:F270">
    <cfRule type="expression" dxfId="777" priority="871">
      <formula>#REF!&lt;&gt;"x"</formula>
    </cfRule>
  </conditionalFormatting>
  <conditionalFormatting sqref="F269:F270">
    <cfRule type="expression" dxfId="776" priority="872">
      <formula>#REF!&lt;&gt;"x"</formula>
    </cfRule>
  </conditionalFormatting>
  <conditionalFormatting sqref="F314:F322">
    <cfRule type="expression" dxfId="775" priority="861">
      <formula>#REF!&lt;&gt;"x"</formula>
    </cfRule>
  </conditionalFormatting>
  <conditionalFormatting sqref="F314:F322">
    <cfRule type="expression" dxfId="774" priority="862">
      <formula>#REF!&lt;&gt;"x"</formula>
    </cfRule>
  </conditionalFormatting>
  <conditionalFormatting sqref="F314:F322">
    <cfRule type="expression" dxfId="773" priority="863">
      <formula>#REF!="X"</formula>
    </cfRule>
  </conditionalFormatting>
  <conditionalFormatting sqref="F314:F322">
    <cfRule type="expression" dxfId="772" priority="864">
      <formula>#REF!&lt;&gt;"X"</formula>
    </cfRule>
  </conditionalFormatting>
  <conditionalFormatting sqref="F314:F322">
    <cfRule type="expression" dxfId="771" priority="865">
      <formula>#REF!&lt;&gt;"x"</formula>
    </cfRule>
  </conditionalFormatting>
  <conditionalFormatting sqref="F314:F322">
    <cfRule type="expression" dxfId="770" priority="866">
      <formula>#REF!&lt;&gt;"x"</formula>
    </cfRule>
  </conditionalFormatting>
  <conditionalFormatting sqref="F325:F329 F336:F338 F340:F352">
    <cfRule type="expression" dxfId="769" priority="855">
      <formula>#REF!&lt;&gt;"x"</formula>
    </cfRule>
  </conditionalFormatting>
  <conditionalFormatting sqref="F325:F329 F336:F338 F340:F352">
    <cfRule type="expression" dxfId="768" priority="856">
      <formula>#REF!&lt;&gt;"x"</formula>
    </cfRule>
  </conditionalFormatting>
  <conditionalFormatting sqref="F325:F329 F336:F338 F340:F352">
    <cfRule type="expression" dxfId="767" priority="857">
      <formula>#REF!="X"</formula>
    </cfRule>
  </conditionalFormatting>
  <conditionalFormatting sqref="F325:F329 F336:F338 F340:F352">
    <cfRule type="expression" dxfId="766" priority="858">
      <formula>#REF!&lt;&gt;"X"</formula>
    </cfRule>
  </conditionalFormatting>
  <conditionalFormatting sqref="F325:F329 F336:F338 F340:F352">
    <cfRule type="expression" dxfId="765" priority="859">
      <formula>#REF!&lt;&gt;"x"</formula>
    </cfRule>
  </conditionalFormatting>
  <conditionalFormatting sqref="F325:F329 F336:F338 F340:F352">
    <cfRule type="expression" dxfId="764" priority="860">
      <formula>#REF!&lt;&gt;"x"</formula>
    </cfRule>
  </conditionalFormatting>
  <conditionalFormatting sqref="F355:F360 F362:F363 F365:F366">
    <cfRule type="expression" dxfId="763" priority="849">
      <formula>#REF!&lt;&gt;"x"</formula>
    </cfRule>
  </conditionalFormatting>
  <conditionalFormatting sqref="F355:F360 F362:F363 F365:F366">
    <cfRule type="expression" dxfId="762" priority="850">
      <formula>#REF!&lt;&gt;"x"</formula>
    </cfRule>
  </conditionalFormatting>
  <conditionalFormatting sqref="F355:F360 F362:F363 F365:F366">
    <cfRule type="expression" dxfId="761" priority="851">
      <formula>#REF!="X"</formula>
    </cfRule>
  </conditionalFormatting>
  <conditionalFormatting sqref="F355:F360 F362:F363 F365:F366">
    <cfRule type="expression" dxfId="760" priority="852">
      <formula>#REF!&lt;&gt;"X"</formula>
    </cfRule>
  </conditionalFormatting>
  <conditionalFormatting sqref="F355:F360 F362:F363 F365:F366">
    <cfRule type="expression" dxfId="759" priority="853">
      <formula>#REF!&lt;&gt;"x"</formula>
    </cfRule>
  </conditionalFormatting>
  <conditionalFormatting sqref="F355:F360 F362:F363 F365:F366">
    <cfRule type="expression" dxfId="758" priority="854">
      <formula>#REF!&lt;&gt;"x"</formula>
    </cfRule>
  </conditionalFormatting>
  <conditionalFormatting sqref="F372:F374">
    <cfRule type="expression" dxfId="757" priority="843">
      <formula>#REF!&lt;&gt;"x"</formula>
    </cfRule>
  </conditionalFormatting>
  <conditionalFormatting sqref="F372:F374">
    <cfRule type="expression" dxfId="756" priority="844">
      <formula>#REF!&lt;&gt;"x"</formula>
    </cfRule>
  </conditionalFormatting>
  <conditionalFormatting sqref="F372:F374">
    <cfRule type="expression" dxfId="755" priority="845">
      <formula>#REF!="X"</formula>
    </cfRule>
  </conditionalFormatting>
  <conditionalFormatting sqref="F372:F374">
    <cfRule type="expression" dxfId="754" priority="846">
      <formula>#REF!&lt;&gt;"X"</formula>
    </cfRule>
  </conditionalFormatting>
  <conditionalFormatting sqref="F372:F374">
    <cfRule type="expression" dxfId="753" priority="847">
      <formula>#REF!&lt;&gt;"x"</formula>
    </cfRule>
  </conditionalFormatting>
  <conditionalFormatting sqref="F372:F374">
    <cfRule type="expression" dxfId="752" priority="848">
      <formula>#REF!&lt;&gt;"x"</formula>
    </cfRule>
  </conditionalFormatting>
  <conditionalFormatting sqref="F377">
    <cfRule type="expression" dxfId="751" priority="837">
      <formula>#REF!&lt;&gt;"x"</formula>
    </cfRule>
  </conditionalFormatting>
  <conditionalFormatting sqref="F377">
    <cfRule type="expression" dxfId="750" priority="838">
      <formula>#REF!&lt;&gt;"x"</formula>
    </cfRule>
  </conditionalFormatting>
  <conditionalFormatting sqref="F377">
    <cfRule type="expression" dxfId="749" priority="839">
      <formula>#REF!="X"</formula>
    </cfRule>
  </conditionalFormatting>
  <conditionalFormatting sqref="F377">
    <cfRule type="expression" dxfId="748" priority="840">
      <formula>#REF!&lt;&gt;"X"</formula>
    </cfRule>
  </conditionalFormatting>
  <conditionalFormatting sqref="F377">
    <cfRule type="expression" dxfId="747" priority="841">
      <formula>#REF!&lt;&gt;"x"</formula>
    </cfRule>
  </conditionalFormatting>
  <conditionalFormatting sqref="F377">
    <cfRule type="expression" dxfId="746" priority="842">
      <formula>#REF!&lt;&gt;"x"</formula>
    </cfRule>
  </conditionalFormatting>
  <conditionalFormatting sqref="C361:E361 G361">
    <cfRule type="expression" dxfId="745" priority="815">
      <formula>#REF!&lt;&gt;"x"</formula>
    </cfRule>
  </conditionalFormatting>
  <conditionalFormatting sqref="C361:E361 G361">
    <cfRule type="expression" dxfId="744" priority="817">
      <formula>#REF!&lt;&gt;"x"</formula>
    </cfRule>
  </conditionalFormatting>
  <conditionalFormatting sqref="F361">
    <cfRule type="expression" dxfId="743" priority="808">
      <formula>#REF!&lt;&gt;"x"</formula>
    </cfRule>
  </conditionalFormatting>
  <conditionalFormatting sqref="F361">
    <cfRule type="expression" dxfId="742" priority="809">
      <formula>#REF!&lt;&gt;"x"</formula>
    </cfRule>
  </conditionalFormatting>
  <conditionalFormatting sqref="F361">
    <cfRule type="expression" dxfId="741" priority="810">
      <formula>#REF!="X"</formula>
    </cfRule>
  </conditionalFormatting>
  <conditionalFormatting sqref="F361">
    <cfRule type="expression" dxfId="740" priority="811">
      <formula>#REF!&lt;&gt;"X"</formula>
    </cfRule>
  </conditionalFormatting>
  <conditionalFormatting sqref="F361">
    <cfRule type="expression" dxfId="739" priority="812">
      <formula>#REF!&lt;&gt;"x"</formula>
    </cfRule>
  </conditionalFormatting>
  <conditionalFormatting sqref="F361">
    <cfRule type="expression" dxfId="738" priority="813">
      <formula>#REF!&lt;&gt;"x"</formula>
    </cfRule>
  </conditionalFormatting>
  <conditionalFormatting sqref="C25">
    <cfRule type="expression" dxfId="737" priority="785">
      <formula>#REF!="X"</formula>
    </cfRule>
  </conditionalFormatting>
  <conditionalFormatting sqref="C25">
    <cfRule type="expression" dxfId="736" priority="788">
      <formula>#REF!&lt;&gt;"x"</formula>
    </cfRule>
  </conditionalFormatting>
  <conditionalFormatting sqref="C25">
    <cfRule type="expression" dxfId="735" priority="789">
      <formula>#REF!&lt;&gt;"x"</formula>
    </cfRule>
  </conditionalFormatting>
  <conditionalFormatting sqref="C25">
    <cfRule type="expression" dxfId="734" priority="790">
      <formula>#REF!&lt;&gt;"x"</formula>
    </cfRule>
  </conditionalFormatting>
  <conditionalFormatting sqref="C25">
    <cfRule type="expression" dxfId="733" priority="791">
      <formula>#REF!&lt;&gt;"x"</formula>
    </cfRule>
  </conditionalFormatting>
  <conditionalFormatting sqref="C25">
    <cfRule type="expression" dxfId="732" priority="792">
      <formula>#REF!="X"</formula>
    </cfRule>
  </conditionalFormatting>
  <conditionalFormatting sqref="C25">
    <cfRule type="expression" dxfId="731" priority="793">
      <formula>#REF!&lt;&gt;"x"</formula>
    </cfRule>
  </conditionalFormatting>
  <conditionalFormatting sqref="C25">
    <cfRule type="expression" dxfId="730" priority="794">
      <formula>#REF!&lt;&gt;"x"</formula>
    </cfRule>
  </conditionalFormatting>
  <conditionalFormatting sqref="C25">
    <cfRule type="expression" dxfId="729" priority="795">
      <formula>#REF!&lt;&gt;"x"</formula>
    </cfRule>
  </conditionalFormatting>
  <conditionalFormatting sqref="C25">
    <cfRule type="expression" dxfId="728" priority="796">
      <formula>#REF!&lt;&gt;"x"</formula>
    </cfRule>
  </conditionalFormatting>
  <conditionalFormatting sqref="B278:B281">
    <cfRule type="expression" dxfId="727" priority="734">
      <formula>#REF!&lt;&gt;"x"</formula>
    </cfRule>
  </conditionalFormatting>
  <conditionalFormatting sqref="C276">
    <cfRule type="expression" dxfId="726" priority="750">
      <formula>#REF!&lt;&gt;"x"</formula>
    </cfRule>
  </conditionalFormatting>
  <conditionalFormatting sqref="B276">
    <cfRule type="expression" dxfId="725" priority="757">
      <formula>#REF!&lt;&gt;"x"</formula>
    </cfRule>
  </conditionalFormatting>
  <conditionalFormatting sqref="F276">
    <cfRule type="expression" dxfId="724" priority="737">
      <formula>#REF!&lt;&gt;"x"</formula>
    </cfRule>
  </conditionalFormatting>
  <conditionalFormatting sqref="F276">
    <cfRule type="expression" dxfId="723" priority="738">
      <formula>#REF!&lt;&gt;"x"</formula>
    </cfRule>
  </conditionalFormatting>
  <conditionalFormatting sqref="F276">
    <cfRule type="expression" dxfId="722" priority="739">
      <formula>#REF!="X"</formula>
    </cfRule>
  </conditionalFormatting>
  <conditionalFormatting sqref="F276">
    <cfRule type="expression" dxfId="721" priority="740">
      <formula>#REF!&lt;&gt;"X"</formula>
    </cfRule>
  </conditionalFormatting>
  <conditionalFormatting sqref="F276">
    <cfRule type="expression" dxfId="720" priority="741">
      <formula>#REF!&lt;&gt;"x"</formula>
    </cfRule>
  </conditionalFormatting>
  <conditionalFormatting sqref="F276">
    <cfRule type="expression" dxfId="719" priority="742">
      <formula>#REF!&lt;&gt;"x"</formula>
    </cfRule>
  </conditionalFormatting>
  <conditionalFormatting sqref="B276">
    <cfRule type="expression" dxfId="718" priority="752">
      <formula>#REF!&lt;&gt;"x"</formula>
    </cfRule>
  </conditionalFormatting>
  <conditionalFormatting sqref="B276">
    <cfRule type="expression" dxfId="717" priority="753">
      <formula>#REF!&lt;&gt;"x"</formula>
    </cfRule>
  </conditionalFormatting>
  <conditionalFormatting sqref="B276">
    <cfRule type="expression" dxfId="716" priority="754">
      <formula>#REF!&lt;&gt;"x"</formula>
    </cfRule>
  </conditionalFormatting>
  <conditionalFormatting sqref="B276">
    <cfRule type="expression" dxfId="715" priority="755">
      <formula>#REF!&lt;&gt;"x"</formula>
    </cfRule>
  </conditionalFormatting>
  <conditionalFormatting sqref="B276">
    <cfRule type="expression" dxfId="714" priority="756">
      <formula>#REF!&lt;&gt;"x"</formula>
    </cfRule>
  </conditionalFormatting>
  <conditionalFormatting sqref="C278:E281">
    <cfRule type="expression" dxfId="713" priority="724">
      <formula>#REF!&lt;&gt;"x"</formula>
    </cfRule>
  </conditionalFormatting>
  <conditionalFormatting sqref="F278:F281">
    <cfRule type="expression" dxfId="712" priority="706">
      <formula>#REF!&lt;&gt;"x"</formula>
    </cfRule>
  </conditionalFormatting>
  <conditionalFormatting sqref="F278:F281">
    <cfRule type="expression" dxfId="711" priority="707">
      <formula>#REF!&lt;&gt;"x"</formula>
    </cfRule>
  </conditionalFormatting>
  <conditionalFormatting sqref="F278:F281">
    <cfRule type="expression" dxfId="710" priority="708">
      <formula>#REF!="X"</formula>
    </cfRule>
  </conditionalFormatting>
  <conditionalFormatting sqref="F278:F281">
    <cfRule type="expression" dxfId="709" priority="709">
      <formula>#REF!&lt;&gt;"X"</formula>
    </cfRule>
  </conditionalFormatting>
  <conditionalFormatting sqref="F278:F281">
    <cfRule type="expression" dxfId="708" priority="710">
      <formula>#REF!&lt;&gt;"x"</formula>
    </cfRule>
  </conditionalFormatting>
  <conditionalFormatting sqref="F278:F281">
    <cfRule type="expression" dxfId="707" priority="711">
      <formula>#REF!&lt;&gt;"x"</formula>
    </cfRule>
  </conditionalFormatting>
  <conditionalFormatting sqref="B278:B281">
    <cfRule type="expression" dxfId="706" priority="729">
      <formula>#REF!&lt;&gt;"x"</formula>
    </cfRule>
  </conditionalFormatting>
  <conditionalFormatting sqref="B278:B281">
    <cfRule type="expression" dxfId="705" priority="730">
      <formula>#REF!&lt;&gt;"x"</formula>
    </cfRule>
  </conditionalFormatting>
  <conditionalFormatting sqref="B278:B281">
    <cfRule type="expression" dxfId="704" priority="731">
      <formula>#REF!&lt;&gt;"x"</formula>
    </cfRule>
  </conditionalFormatting>
  <conditionalFormatting sqref="B278:B281">
    <cfRule type="expression" dxfId="703" priority="732">
      <formula>#REF!&lt;&gt;"x"</formula>
    </cfRule>
  </conditionalFormatting>
  <conditionalFormatting sqref="B278:B281">
    <cfRule type="expression" dxfId="702" priority="733">
      <formula>#REF!&lt;&gt;"x"</formula>
    </cfRule>
  </conditionalFormatting>
  <conditionalFormatting sqref="G277">
    <cfRule type="expression" dxfId="701" priority="700">
      <formula>#REF!&lt;&gt;"x"</formula>
    </cfRule>
  </conditionalFormatting>
  <conditionalFormatting sqref="B277">
    <cfRule type="expression" dxfId="700" priority="701">
      <formula>#REF!&lt;&gt;"x"</formula>
    </cfRule>
  </conditionalFormatting>
  <conditionalFormatting sqref="F277">
    <cfRule type="expression" dxfId="699" priority="702">
      <formula>#REF!="X"</formula>
    </cfRule>
  </conditionalFormatting>
  <conditionalFormatting sqref="F277">
    <cfRule type="expression" dxfId="698" priority="703">
      <formula>#REF!&lt;&gt;"X"</formula>
    </cfRule>
  </conditionalFormatting>
  <conditionalFormatting sqref="B277 F277">
    <cfRule type="expression" dxfId="697" priority="704">
      <formula>#REF!&lt;&gt;"x"</formula>
    </cfRule>
  </conditionalFormatting>
  <conditionalFormatting sqref="B277 F277">
    <cfRule type="expression" dxfId="696" priority="705">
      <formula>#REF!&lt;&gt;"x"</formula>
    </cfRule>
  </conditionalFormatting>
  <conditionalFormatting sqref="G282">
    <cfRule type="expression" dxfId="695" priority="691">
      <formula>#REF!&lt;&gt;"x"</formula>
    </cfRule>
  </conditionalFormatting>
  <conditionalFormatting sqref="B282">
    <cfRule type="expression" dxfId="694" priority="692">
      <formula>#REF!&lt;&gt;"x"</formula>
    </cfRule>
  </conditionalFormatting>
  <conditionalFormatting sqref="F282">
    <cfRule type="expression" dxfId="693" priority="693">
      <formula>#REF!="X"</formula>
    </cfRule>
  </conditionalFormatting>
  <conditionalFormatting sqref="F282">
    <cfRule type="expression" dxfId="692" priority="694">
      <formula>#REF!&lt;&gt;"X"</formula>
    </cfRule>
  </conditionalFormatting>
  <conditionalFormatting sqref="B282 F282">
    <cfRule type="expression" dxfId="691" priority="695">
      <formula>#REF!&lt;&gt;"x"</formula>
    </cfRule>
  </conditionalFormatting>
  <conditionalFormatting sqref="B282 F282">
    <cfRule type="expression" dxfId="690" priority="696">
      <formula>#REF!&lt;&gt;"x"</formula>
    </cfRule>
  </conditionalFormatting>
  <conditionalFormatting sqref="G283">
    <cfRule type="expression" dxfId="689" priority="677">
      <formula>#REF!&lt;&gt;"x"</formula>
    </cfRule>
  </conditionalFormatting>
  <conditionalFormatting sqref="F283">
    <cfRule type="expression" dxfId="688" priority="679">
      <formula>#REF!="X"</formula>
    </cfRule>
  </conditionalFormatting>
  <conditionalFormatting sqref="F283">
    <cfRule type="expression" dxfId="687" priority="681">
      <formula>#REF!&lt;&gt;"X"</formula>
    </cfRule>
  </conditionalFormatting>
  <conditionalFormatting sqref="F283">
    <cfRule type="expression" dxfId="686" priority="682">
      <formula>#REF!&lt;&gt;"x"</formula>
    </cfRule>
  </conditionalFormatting>
  <conditionalFormatting sqref="F283">
    <cfRule type="expression" dxfId="685" priority="683">
      <formula>#REF!&lt;&gt;"x"</formula>
    </cfRule>
  </conditionalFormatting>
  <conditionalFormatting sqref="C283">
    <cfRule type="expression" dxfId="684" priority="686">
      <formula>#REF!&lt;&gt;"x"</formula>
    </cfRule>
  </conditionalFormatting>
  <conditionalFormatting sqref="C283">
    <cfRule type="expression" dxfId="683" priority="687">
      <formula>#REF!&lt;&gt;"x"</formula>
    </cfRule>
  </conditionalFormatting>
  <conditionalFormatting sqref="G284">
    <cfRule type="expression" dxfId="682" priority="667">
      <formula>#REF!&lt;&gt;"x"</formula>
    </cfRule>
  </conditionalFormatting>
  <conditionalFormatting sqref="B284">
    <cfRule type="expression" dxfId="681" priority="668">
      <formula>#REF!&lt;&gt;"x"</formula>
    </cfRule>
  </conditionalFormatting>
  <conditionalFormatting sqref="F284">
    <cfRule type="expression" dxfId="680" priority="669">
      <formula>#REF!="X"</formula>
    </cfRule>
  </conditionalFormatting>
  <conditionalFormatting sqref="F284">
    <cfRule type="expression" dxfId="679" priority="670">
      <formula>#REF!&lt;&gt;"X"</formula>
    </cfRule>
  </conditionalFormatting>
  <conditionalFormatting sqref="B284 F284 B286">
    <cfRule type="expression" dxfId="678" priority="671">
      <formula>#REF!&lt;&gt;"x"</formula>
    </cfRule>
  </conditionalFormatting>
  <conditionalFormatting sqref="B284 F284 B286">
    <cfRule type="expression" dxfId="677" priority="672">
      <formula>#REF!&lt;&gt;"x"</formula>
    </cfRule>
  </conditionalFormatting>
  <conditionalFormatting sqref="G285">
    <cfRule type="expression" dxfId="676" priority="658">
      <formula>#REF!&lt;&gt;"x"</formula>
    </cfRule>
  </conditionalFormatting>
  <conditionalFormatting sqref="F285">
    <cfRule type="expression" dxfId="675" priority="660">
      <formula>#REF!="X"</formula>
    </cfRule>
  </conditionalFormatting>
  <conditionalFormatting sqref="F285">
    <cfRule type="expression" dxfId="674" priority="661">
      <formula>#REF!&lt;&gt;"X"</formula>
    </cfRule>
  </conditionalFormatting>
  <conditionalFormatting sqref="F285">
    <cfRule type="expression" dxfId="673" priority="662">
      <formula>#REF!&lt;&gt;"x"</formula>
    </cfRule>
  </conditionalFormatting>
  <conditionalFormatting sqref="F285">
    <cfRule type="expression" dxfId="672" priority="663">
      <formula>#REF!&lt;&gt;"x"</formula>
    </cfRule>
  </conditionalFormatting>
  <conditionalFormatting sqref="G287">
    <cfRule type="expression" dxfId="671" priority="649">
      <formula>#REF!&lt;&gt;"x"</formula>
    </cfRule>
  </conditionalFormatting>
  <conditionalFormatting sqref="F287">
    <cfRule type="expression" dxfId="670" priority="651">
      <formula>#REF!="X"</formula>
    </cfRule>
  </conditionalFormatting>
  <conditionalFormatting sqref="F287">
    <cfRule type="expression" dxfId="669" priority="652">
      <formula>#REF!&lt;&gt;"X"</formula>
    </cfRule>
  </conditionalFormatting>
  <conditionalFormatting sqref="F287">
    <cfRule type="expression" dxfId="668" priority="653">
      <formula>#REF!&lt;&gt;"x"</formula>
    </cfRule>
  </conditionalFormatting>
  <conditionalFormatting sqref="F287">
    <cfRule type="expression" dxfId="667" priority="654">
      <formula>#REF!&lt;&gt;"x"</formula>
    </cfRule>
  </conditionalFormatting>
  <conditionalFormatting sqref="G296">
    <cfRule type="expression" dxfId="666" priority="634">
      <formula>#REF!&lt;&gt;"x"</formula>
    </cfRule>
  </conditionalFormatting>
  <conditionalFormatting sqref="B296">
    <cfRule type="expression" dxfId="665" priority="635">
      <formula>#REF!&lt;&gt;"x"</formula>
    </cfRule>
  </conditionalFormatting>
  <conditionalFormatting sqref="F296">
    <cfRule type="expression" dxfId="664" priority="636">
      <formula>#REF!="X"</formula>
    </cfRule>
  </conditionalFormatting>
  <conditionalFormatting sqref="F296">
    <cfRule type="expression" dxfId="663" priority="637">
      <formula>#REF!&lt;&gt;"X"</formula>
    </cfRule>
  </conditionalFormatting>
  <conditionalFormatting sqref="B296 F296">
    <cfRule type="expression" dxfId="662" priority="638">
      <formula>#REF!&lt;&gt;"x"</formula>
    </cfRule>
  </conditionalFormatting>
  <conditionalFormatting sqref="B296 F296">
    <cfRule type="expression" dxfId="661" priority="639">
      <formula>#REF!&lt;&gt;"x"</formula>
    </cfRule>
  </conditionalFormatting>
  <conditionalFormatting sqref="G297:G298">
    <cfRule type="expression" dxfId="660" priority="625">
      <formula>#REF!&lt;&gt;"x"</formula>
    </cfRule>
  </conditionalFormatting>
  <conditionalFormatting sqref="B297:B298">
    <cfRule type="expression" dxfId="659" priority="626">
      <formula>#REF!&lt;&gt;"x"</formula>
    </cfRule>
  </conditionalFormatting>
  <conditionalFormatting sqref="F297:F298">
    <cfRule type="expression" dxfId="658" priority="627">
      <formula>#REF!="X"</formula>
    </cfRule>
  </conditionalFormatting>
  <conditionalFormatting sqref="F297:F298">
    <cfRule type="expression" dxfId="657" priority="628">
      <formula>#REF!&lt;&gt;"X"</formula>
    </cfRule>
  </conditionalFormatting>
  <conditionalFormatting sqref="B297:B298 F297:F298">
    <cfRule type="expression" dxfId="656" priority="629">
      <formula>#REF!&lt;&gt;"x"</formula>
    </cfRule>
  </conditionalFormatting>
  <conditionalFormatting sqref="B297:B298 F297:F298">
    <cfRule type="expression" dxfId="655" priority="630">
      <formula>#REF!&lt;&gt;"x"</formula>
    </cfRule>
  </conditionalFormatting>
  <conditionalFormatting sqref="G286">
    <cfRule type="expression" dxfId="654" priority="616">
      <formula>#REF!&lt;&gt;"x"</formula>
    </cfRule>
  </conditionalFormatting>
  <conditionalFormatting sqref="F286">
    <cfRule type="expression" dxfId="653" priority="618">
      <formula>#REF!="X"</formula>
    </cfRule>
  </conditionalFormatting>
  <conditionalFormatting sqref="F286">
    <cfRule type="expression" dxfId="652" priority="619">
      <formula>#REF!&lt;&gt;"X"</formula>
    </cfRule>
  </conditionalFormatting>
  <conditionalFormatting sqref="F286">
    <cfRule type="expression" dxfId="651" priority="620">
      <formula>#REF!&lt;&gt;"x"</formula>
    </cfRule>
  </conditionalFormatting>
  <conditionalFormatting sqref="F286">
    <cfRule type="expression" dxfId="650" priority="621">
      <formula>#REF!&lt;&gt;"x"</formula>
    </cfRule>
  </conditionalFormatting>
  <conditionalFormatting sqref="G288">
    <cfRule type="expression" dxfId="649" priority="607">
      <formula>#REF!&lt;&gt;"x"</formula>
    </cfRule>
  </conditionalFormatting>
  <conditionalFormatting sqref="B288">
    <cfRule type="expression" dxfId="648" priority="608">
      <formula>#REF!&lt;&gt;"x"</formula>
    </cfRule>
  </conditionalFormatting>
  <conditionalFormatting sqref="F288">
    <cfRule type="expression" dxfId="647" priority="609">
      <formula>#REF!="X"</formula>
    </cfRule>
  </conditionalFormatting>
  <conditionalFormatting sqref="F288">
    <cfRule type="expression" dxfId="646" priority="610">
      <formula>#REF!&lt;&gt;"X"</formula>
    </cfRule>
  </conditionalFormatting>
  <conditionalFormatting sqref="B288 F288">
    <cfRule type="expression" dxfId="645" priority="611">
      <formula>#REF!&lt;&gt;"x"</formula>
    </cfRule>
  </conditionalFormatting>
  <conditionalFormatting sqref="B288 F288">
    <cfRule type="expression" dxfId="644" priority="612">
      <formula>#REF!&lt;&gt;"x"</formula>
    </cfRule>
  </conditionalFormatting>
  <conditionalFormatting sqref="G289:G295">
    <cfRule type="expression" dxfId="643" priority="595">
      <formula>#REF!&lt;&gt;"x"</formula>
    </cfRule>
  </conditionalFormatting>
  <conditionalFormatting sqref="B289:B295">
    <cfRule type="expression" dxfId="642" priority="596">
      <formula>#REF!&lt;&gt;"x"</formula>
    </cfRule>
  </conditionalFormatting>
  <conditionalFormatting sqref="F289:F295">
    <cfRule type="expression" dxfId="641" priority="597">
      <formula>#REF!="X"</formula>
    </cfRule>
  </conditionalFormatting>
  <conditionalFormatting sqref="F289:F295">
    <cfRule type="expression" dxfId="640" priority="599">
      <formula>#REF!&lt;&gt;"X"</formula>
    </cfRule>
  </conditionalFormatting>
  <conditionalFormatting sqref="F289:F295 B289:B295">
    <cfRule type="expression" dxfId="639" priority="600">
      <formula>#REF!&lt;&gt;"x"</formula>
    </cfRule>
  </conditionalFormatting>
  <conditionalFormatting sqref="F289:F295 B289:B295">
    <cfRule type="expression" dxfId="638" priority="601">
      <formula>#REF!&lt;&gt;"x"</formula>
    </cfRule>
  </conditionalFormatting>
  <conditionalFormatting sqref="G299:G300">
    <cfRule type="expression" dxfId="637" priority="582">
      <formula>#REF!&lt;&gt;"x"</formula>
    </cfRule>
  </conditionalFormatting>
  <conditionalFormatting sqref="B299:B304">
    <cfRule type="expression" dxfId="636" priority="583">
      <formula>#REF!&lt;&gt;"x"</formula>
    </cfRule>
  </conditionalFormatting>
  <conditionalFormatting sqref="F299:F300 F302:F304">
    <cfRule type="expression" dxfId="635" priority="584">
      <formula>#REF!="X"</formula>
    </cfRule>
  </conditionalFormatting>
  <conditionalFormatting sqref="F299:F300 F302:F304">
    <cfRule type="expression" dxfId="634" priority="586">
      <formula>#REF!&lt;&gt;"X"</formula>
    </cfRule>
  </conditionalFormatting>
  <conditionalFormatting sqref="F299:F300 F302:F304 B299:B304">
    <cfRule type="expression" dxfId="633" priority="587">
      <formula>#REF!&lt;&gt;"x"</formula>
    </cfRule>
  </conditionalFormatting>
  <conditionalFormatting sqref="F299:F300 F302:F304 B299:B304">
    <cfRule type="expression" dxfId="632" priority="588">
      <formula>#REF!&lt;&gt;"x"</formula>
    </cfRule>
  </conditionalFormatting>
  <conditionalFormatting sqref="B283">
    <cfRule type="expression" dxfId="631" priority="577">
      <formula>#REF!&lt;&gt;"x"</formula>
    </cfRule>
  </conditionalFormatting>
  <conditionalFormatting sqref="B283 B285 B287">
    <cfRule type="expression" dxfId="630" priority="572">
      <formula>#REF!&lt;&gt;"x"</formula>
    </cfRule>
  </conditionalFormatting>
  <conditionalFormatting sqref="B283">
    <cfRule type="expression" dxfId="629" priority="573">
      <formula>#REF!&lt;&gt;"x"</formula>
    </cfRule>
  </conditionalFormatting>
  <conditionalFormatting sqref="B283 B285 B287">
    <cfRule type="expression" dxfId="628" priority="574">
      <formula>#REF!&lt;&gt;"x"</formula>
    </cfRule>
  </conditionalFormatting>
  <conditionalFormatting sqref="B283 B285 B287">
    <cfRule type="expression" dxfId="627" priority="575">
      <formula>#REF!&lt;&gt;"x"</formula>
    </cfRule>
  </conditionalFormatting>
  <conditionalFormatting sqref="B283 B285 B287">
    <cfRule type="expression" dxfId="626" priority="576">
      <formula>#REF!&lt;&gt;"x"</formula>
    </cfRule>
  </conditionalFormatting>
  <conditionalFormatting sqref="C42:E43 G42:G43">
    <cfRule type="expression" dxfId="625" priority="1423">
      <formula>#REF!&lt;&gt;"x"</formula>
    </cfRule>
  </conditionalFormatting>
  <conditionalFormatting sqref="F234">
    <cfRule type="expression" dxfId="624" priority="554">
      <formula>#REF!&lt;&gt;"x"</formula>
    </cfRule>
  </conditionalFormatting>
  <conditionalFormatting sqref="G335 C335:E335">
    <cfRule type="expression" dxfId="623" priority="564">
      <formula>#REF!&lt;&gt;"x"</formula>
    </cfRule>
  </conditionalFormatting>
  <conditionalFormatting sqref="G335 C335:E335">
    <cfRule type="expression" dxfId="622" priority="565">
      <formula>#REF!&lt;&gt;"x"</formula>
    </cfRule>
  </conditionalFormatting>
  <conditionalFormatting sqref="C335">
    <cfRule type="expression" dxfId="621" priority="568">
      <formula>#REF!&lt;&gt;"x"</formula>
    </cfRule>
  </conditionalFormatting>
  <conditionalFormatting sqref="C335">
    <cfRule type="expression" dxfId="620" priority="569">
      <formula>#REF!&lt;&gt;"x"</formula>
    </cfRule>
  </conditionalFormatting>
  <conditionalFormatting sqref="F335">
    <cfRule type="expression" dxfId="619" priority="558">
      <formula>#REF!&lt;&gt;"x"</formula>
    </cfRule>
  </conditionalFormatting>
  <conditionalFormatting sqref="F335">
    <cfRule type="expression" dxfId="618" priority="559">
      <formula>#REF!&lt;&gt;"x"</formula>
    </cfRule>
  </conditionalFormatting>
  <conditionalFormatting sqref="F335">
    <cfRule type="expression" dxfId="617" priority="560">
      <formula>#REF!="X"</formula>
    </cfRule>
  </conditionalFormatting>
  <conditionalFormatting sqref="F335">
    <cfRule type="expression" dxfId="616" priority="561">
      <formula>#REF!&lt;&gt;"X"</formula>
    </cfRule>
  </conditionalFormatting>
  <conditionalFormatting sqref="F335">
    <cfRule type="expression" dxfId="615" priority="562">
      <formula>#REF!&lt;&gt;"x"</formula>
    </cfRule>
  </conditionalFormatting>
  <conditionalFormatting sqref="F335">
    <cfRule type="expression" dxfId="614" priority="563">
      <formula>#REF!&lt;&gt;"x"</formula>
    </cfRule>
  </conditionalFormatting>
  <conditionalFormatting sqref="C234">
    <cfRule type="expression" dxfId="613" priority="550">
      <formula>#REF!&lt;&gt;"x"</formula>
    </cfRule>
  </conditionalFormatting>
  <conditionalFormatting sqref="F234">
    <cfRule type="expression" dxfId="612" priority="552">
      <formula>#REF!="X"</formula>
    </cfRule>
  </conditionalFormatting>
  <conditionalFormatting sqref="F234">
    <cfRule type="expression" dxfId="611" priority="553">
      <formula>#REF!&lt;&gt;"X"</formula>
    </cfRule>
  </conditionalFormatting>
  <conditionalFormatting sqref="F234">
    <cfRule type="expression" dxfId="610" priority="555">
      <formula>#REF!&lt;&gt;"x"</formula>
    </cfRule>
  </conditionalFormatting>
  <conditionalFormatting sqref="C234">
    <cfRule type="expression" dxfId="609" priority="556">
      <formula>#REF!&lt;&gt;"x"</formula>
    </cfRule>
  </conditionalFormatting>
  <conditionalFormatting sqref="C234">
    <cfRule type="expression" dxfId="608" priority="557">
      <formula>#REF!&lt;&gt;"x"</formula>
    </cfRule>
  </conditionalFormatting>
  <conditionalFormatting sqref="E234">
    <cfRule type="expression" dxfId="607" priority="543">
      <formula>#REF!&lt;&gt;"x"</formula>
    </cfRule>
  </conditionalFormatting>
  <conditionalFormatting sqref="D234">
    <cfRule type="expression" dxfId="606" priority="542">
      <formula>#REF!&lt;&gt;"x"</formula>
    </cfRule>
  </conditionalFormatting>
  <conditionalFormatting sqref="G234">
    <cfRule type="expression" dxfId="605" priority="538">
      <formula>#REF!&lt;&gt;"x"</formula>
    </cfRule>
  </conditionalFormatting>
  <conditionalFormatting sqref="G234">
    <cfRule type="expression" dxfId="604" priority="539">
      <formula>#REF!&lt;&gt;"x"</formula>
    </cfRule>
  </conditionalFormatting>
  <conditionalFormatting sqref="G234">
    <cfRule type="expression" dxfId="603" priority="540">
      <formula>#REF!&lt;&gt;"x"</formula>
    </cfRule>
  </conditionalFormatting>
  <conditionalFormatting sqref="G170">
    <cfRule type="expression" dxfId="602" priority="526">
      <formula>#REF!&lt;&gt;"x"</formula>
    </cfRule>
  </conditionalFormatting>
  <conditionalFormatting sqref="G170">
    <cfRule type="expression" dxfId="601" priority="527">
      <formula>#REF!&lt;&gt;"x"</formula>
    </cfRule>
  </conditionalFormatting>
  <conditionalFormatting sqref="F170">
    <cfRule type="expression" dxfId="600" priority="512">
      <formula>#REF!&lt;&gt;"x"</formula>
    </cfRule>
  </conditionalFormatting>
  <conditionalFormatting sqref="F170">
    <cfRule type="expression" dxfId="599" priority="513">
      <formula>#REF!&lt;&gt;"x"</formula>
    </cfRule>
  </conditionalFormatting>
  <conditionalFormatting sqref="F170">
    <cfRule type="expression" dxfId="598" priority="514">
      <formula>#REF!="X"</formula>
    </cfRule>
  </conditionalFormatting>
  <conditionalFormatting sqref="F170">
    <cfRule type="expression" dxfId="597" priority="515">
      <formula>#REF!&lt;&gt;"X"</formula>
    </cfRule>
  </conditionalFormatting>
  <conditionalFormatting sqref="F170">
    <cfRule type="expression" dxfId="596" priority="516">
      <formula>#REF!&lt;&gt;"x"</formula>
    </cfRule>
  </conditionalFormatting>
  <conditionalFormatting sqref="F170">
    <cfRule type="expression" dxfId="595" priority="517">
      <formula>#REF!&lt;&gt;"x"</formula>
    </cfRule>
  </conditionalFormatting>
  <conditionalFormatting sqref="C331:E331 G331">
    <cfRule type="expression" dxfId="594" priority="490">
      <formula>#REF!&lt;&gt;"x"</formula>
    </cfRule>
  </conditionalFormatting>
  <conditionalFormatting sqref="C331:E331 G331">
    <cfRule type="expression" dxfId="593" priority="491">
      <formula>#REF!&lt;&gt;"x"</formula>
    </cfRule>
  </conditionalFormatting>
  <conditionalFormatting sqref="C331">
    <cfRule type="expression" dxfId="592" priority="494">
      <formula>#REF!&lt;&gt;"x"</formula>
    </cfRule>
  </conditionalFormatting>
  <conditionalFormatting sqref="C331">
    <cfRule type="expression" dxfId="591" priority="495">
      <formula>#REF!&lt;&gt;"x"</formula>
    </cfRule>
  </conditionalFormatting>
  <conditionalFormatting sqref="F331">
    <cfRule type="expression" dxfId="590" priority="484">
      <formula>#REF!&lt;&gt;"x"</formula>
    </cfRule>
  </conditionalFormatting>
  <conditionalFormatting sqref="F331">
    <cfRule type="expression" dxfId="589" priority="485">
      <formula>#REF!&lt;&gt;"x"</formula>
    </cfRule>
  </conditionalFormatting>
  <conditionalFormatting sqref="F331">
    <cfRule type="expression" dxfId="588" priority="486">
      <formula>#REF!="X"</formula>
    </cfRule>
  </conditionalFormatting>
  <conditionalFormatting sqref="F331">
    <cfRule type="expression" dxfId="587" priority="487">
      <formula>#REF!&lt;&gt;"X"</formula>
    </cfRule>
  </conditionalFormatting>
  <conditionalFormatting sqref="F331">
    <cfRule type="expression" dxfId="586" priority="488">
      <formula>#REF!&lt;&gt;"x"</formula>
    </cfRule>
  </conditionalFormatting>
  <conditionalFormatting sqref="F331">
    <cfRule type="expression" dxfId="585" priority="489">
      <formula>#REF!&lt;&gt;"x"</formula>
    </cfRule>
  </conditionalFormatting>
  <conditionalFormatting sqref="G330 C330:E330">
    <cfRule type="expression" dxfId="584" priority="451">
      <formula>#REF!&lt;&gt;"x"</formula>
    </cfRule>
  </conditionalFormatting>
  <conditionalFormatting sqref="G330 C330:E330">
    <cfRule type="expression" dxfId="583" priority="453">
      <formula>#REF!&lt;&gt;"x"</formula>
    </cfRule>
  </conditionalFormatting>
  <conditionalFormatting sqref="C330">
    <cfRule type="expression" dxfId="582" priority="460">
      <formula>#REF!&lt;&gt;"x"</formula>
    </cfRule>
  </conditionalFormatting>
  <conditionalFormatting sqref="C330">
    <cfRule type="expression" dxfId="581" priority="461">
      <formula>#REF!&lt;&gt;"x"</formula>
    </cfRule>
  </conditionalFormatting>
  <conditionalFormatting sqref="F330">
    <cfRule type="expression" dxfId="580" priority="444">
      <formula>#REF!&lt;&gt;"x"</formula>
    </cfRule>
  </conditionalFormatting>
  <conditionalFormatting sqref="F330">
    <cfRule type="expression" dxfId="579" priority="445">
      <formula>#REF!&lt;&gt;"x"</formula>
    </cfRule>
  </conditionalFormatting>
  <conditionalFormatting sqref="F330">
    <cfRule type="expression" dxfId="578" priority="446">
      <formula>#REF!="X"</formula>
    </cfRule>
  </conditionalFormatting>
  <conditionalFormatting sqref="F330">
    <cfRule type="expression" dxfId="577" priority="447">
      <formula>#REF!&lt;&gt;"X"</formula>
    </cfRule>
  </conditionalFormatting>
  <conditionalFormatting sqref="F330">
    <cfRule type="expression" dxfId="576" priority="448">
      <formula>#REF!&lt;&gt;"x"</formula>
    </cfRule>
  </conditionalFormatting>
  <conditionalFormatting sqref="F330">
    <cfRule type="expression" dxfId="575" priority="449">
      <formula>#REF!&lt;&gt;"x"</formula>
    </cfRule>
  </conditionalFormatting>
  <conditionalFormatting sqref="G305">
    <cfRule type="expression" dxfId="574" priority="438">
      <formula>#REF!&lt;&gt;"x"</formula>
    </cfRule>
  </conditionalFormatting>
  <conditionalFormatting sqref="B305">
    <cfRule type="expression" dxfId="573" priority="439">
      <formula>#REF!&lt;&gt;"x"</formula>
    </cfRule>
  </conditionalFormatting>
  <conditionalFormatting sqref="F305">
    <cfRule type="expression" dxfId="572" priority="440">
      <formula>#REF!="X"</formula>
    </cfRule>
  </conditionalFormatting>
  <conditionalFormatting sqref="F305">
    <cfRule type="expression" dxfId="571" priority="441">
      <formula>#REF!&lt;&gt;"X"</formula>
    </cfRule>
  </conditionalFormatting>
  <conditionalFormatting sqref="B305 F305">
    <cfRule type="expression" dxfId="570" priority="442">
      <formula>#REF!&lt;&gt;"x"</formula>
    </cfRule>
  </conditionalFormatting>
  <conditionalFormatting sqref="B305 F305">
    <cfRule type="expression" dxfId="569" priority="443">
      <formula>#REF!&lt;&gt;"x"</formula>
    </cfRule>
  </conditionalFormatting>
  <conditionalFormatting sqref="G306">
    <cfRule type="expression" dxfId="568" priority="426">
      <formula>#REF!&lt;&gt;"x"</formula>
    </cfRule>
  </conditionalFormatting>
  <conditionalFormatting sqref="B306">
    <cfRule type="expression" dxfId="567" priority="427">
      <formula>#REF!&lt;&gt;"x"</formula>
    </cfRule>
  </conditionalFormatting>
  <conditionalFormatting sqref="F306">
    <cfRule type="expression" dxfId="566" priority="428">
      <formula>#REF!="X"</formula>
    </cfRule>
  </conditionalFormatting>
  <conditionalFormatting sqref="F306">
    <cfRule type="expression" dxfId="565" priority="430">
      <formula>#REF!&lt;&gt;"X"</formula>
    </cfRule>
  </conditionalFormatting>
  <conditionalFormatting sqref="F306 B306">
    <cfRule type="expression" dxfId="564" priority="431">
      <formula>#REF!&lt;&gt;"x"</formula>
    </cfRule>
  </conditionalFormatting>
  <conditionalFormatting sqref="F306 B306">
    <cfRule type="expression" dxfId="563" priority="432">
      <formula>#REF!&lt;&gt;"x"</formula>
    </cfRule>
  </conditionalFormatting>
  <conditionalFormatting sqref="B309:B310">
    <cfRule type="expression" dxfId="562" priority="381">
      <formula>#REF!&lt;&gt;"x"</formula>
    </cfRule>
  </conditionalFormatting>
  <conditionalFormatting sqref="B309:B310">
    <cfRule type="expression" dxfId="561" priority="382">
      <formula>#REF!&lt;&gt;"x"</formula>
    </cfRule>
  </conditionalFormatting>
  <conditionalFormatting sqref="C309:C310">
    <cfRule type="expression" dxfId="560" priority="383">
      <formula>#REF!="X"</formula>
    </cfRule>
  </conditionalFormatting>
  <conditionalFormatting sqref="C309:C310">
    <cfRule type="expression" dxfId="559" priority="386">
      <formula>#REF!&lt;&gt;"x"</formula>
    </cfRule>
  </conditionalFormatting>
  <conditionalFormatting sqref="C309:C310">
    <cfRule type="expression" dxfId="558" priority="387">
      <formula>#REF!&lt;&gt;"x"</formula>
    </cfRule>
  </conditionalFormatting>
  <conditionalFormatting sqref="C309:C310">
    <cfRule type="expression" dxfId="557" priority="388">
      <formula>#REF!&lt;&gt;"x"</formula>
    </cfRule>
  </conditionalFormatting>
  <conditionalFormatting sqref="C309:C310">
    <cfRule type="expression" dxfId="556" priority="389">
      <formula>#REF!&lt;&gt;"x"</formula>
    </cfRule>
  </conditionalFormatting>
  <conditionalFormatting sqref="C309:C310">
    <cfRule type="expression" dxfId="555" priority="390">
      <formula>#REF!="X"</formula>
    </cfRule>
  </conditionalFormatting>
  <conditionalFormatting sqref="C309:C310">
    <cfRule type="expression" dxfId="554" priority="391">
      <formula>#REF!&lt;&gt;"x"</formula>
    </cfRule>
  </conditionalFormatting>
  <conditionalFormatting sqref="C309:C310">
    <cfRule type="expression" dxfId="553" priority="392">
      <formula>#REF!&lt;&gt;"x"</formula>
    </cfRule>
  </conditionalFormatting>
  <conditionalFormatting sqref="C309:C310">
    <cfRule type="expression" dxfId="552" priority="393">
      <formula>#REF!&lt;&gt;"x"</formula>
    </cfRule>
  </conditionalFormatting>
  <conditionalFormatting sqref="C309:C310">
    <cfRule type="expression" dxfId="551" priority="394">
      <formula>#REF!&lt;&gt;"x"</formula>
    </cfRule>
  </conditionalFormatting>
  <conditionalFormatting sqref="B309:B310">
    <cfRule type="expression" dxfId="550" priority="395">
      <formula>#REF!&lt;&gt;"x"</formula>
    </cfRule>
  </conditionalFormatting>
  <conditionalFormatting sqref="B309:B310">
    <cfRule type="expression" dxfId="549" priority="396">
      <formula>#REF!&lt;&gt;"x"</formula>
    </cfRule>
  </conditionalFormatting>
  <conditionalFormatting sqref="B311">
    <cfRule type="expression" dxfId="548" priority="359">
      <formula>#REF!&lt;&gt;"x"</formula>
    </cfRule>
  </conditionalFormatting>
  <conditionalFormatting sqref="G311 C311:E311">
    <cfRule type="expression" dxfId="547" priority="361">
      <formula>#REF!&lt;&gt;"x"</formula>
    </cfRule>
  </conditionalFormatting>
  <conditionalFormatting sqref="B311">
    <cfRule type="expression" dxfId="546" priority="362">
      <formula>#REF!&lt;&gt;"x"</formula>
    </cfRule>
  </conditionalFormatting>
  <conditionalFormatting sqref="G311 C311:E311">
    <cfRule type="expression" dxfId="545" priority="363">
      <formula>#REF!&lt;&gt;"x"</formula>
    </cfRule>
  </conditionalFormatting>
  <conditionalFormatting sqref="B311">
    <cfRule type="expression" dxfId="544" priority="364">
      <formula>#REF!&lt;&gt;"x"</formula>
    </cfRule>
  </conditionalFormatting>
  <conditionalFormatting sqref="B311">
    <cfRule type="expression" dxfId="543" priority="365">
      <formula>#REF!&lt;&gt;"x"</formula>
    </cfRule>
  </conditionalFormatting>
  <conditionalFormatting sqref="F311">
    <cfRule type="expression" dxfId="542" priority="353">
      <formula>#REF!&lt;&gt;"x"</formula>
    </cfRule>
  </conditionalFormatting>
  <conditionalFormatting sqref="F311">
    <cfRule type="expression" dxfId="541" priority="354">
      <formula>#REF!&lt;&gt;"x"</formula>
    </cfRule>
  </conditionalFormatting>
  <conditionalFormatting sqref="F311">
    <cfRule type="expression" dxfId="540" priority="355">
      <formula>#REF!="X"</formula>
    </cfRule>
  </conditionalFormatting>
  <conditionalFormatting sqref="F311">
    <cfRule type="expression" dxfId="539" priority="356">
      <formula>#REF!&lt;&gt;"X"</formula>
    </cfRule>
  </conditionalFormatting>
  <conditionalFormatting sqref="F311">
    <cfRule type="expression" dxfId="538" priority="357">
      <formula>#REF!&lt;&gt;"x"</formula>
    </cfRule>
  </conditionalFormatting>
  <conditionalFormatting sqref="F311">
    <cfRule type="expression" dxfId="537" priority="358">
      <formula>#REF!&lt;&gt;"x"</formula>
    </cfRule>
  </conditionalFormatting>
  <conditionalFormatting sqref="C339:E339 G339">
    <cfRule type="expression" dxfId="536" priority="330">
      <formula>#REF!&lt;&gt;"x"</formula>
    </cfRule>
  </conditionalFormatting>
  <conditionalFormatting sqref="C339:E339 G339">
    <cfRule type="expression" dxfId="535" priority="332">
      <formula>#REF!&lt;&gt;"x"</formula>
    </cfRule>
  </conditionalFormatting>
  <conditionalFormatting sqref="C339">
    <cfRule type="expression" dxfId="534" priority="339">
      <formula>#REF!&lt;&gt;"x"</formula>
    </cfRule>
  </conditionalFormatting>
  <conditionalFormatting sqref="C339">
    <cfRule type="expression" dxfId="533" priority="340">
      <formula>#REF!&lt;&gt;"x"</formula>
    </cfRule>
  </conditionalFormatting>
  <conditionalFormatting sqref="B339:B352">
    <cfRule type="expression" dxfId="532" priority="347">
      <formula>#REF!&lt;&gt;"x"</formula>
    </cfRule>
  </conditionalFormatting>
  <conditionalFormatting sqref="B339:B352">
    <cfRule type="expression" dxfId="531" priority="348">
      <formula>#REF!&lt;&gt;"x"</formula>
    </cfRule>
  </conditionalFormatting>
  <conditionalFormatting sqref="B339:B352">
    <cfRule type="expression" dxfId="530" priority="349">
      <formula>#REF!&lt;&gt;"x"</formula>
    </cfRule>
  </conditionalFormatting>
  <conditionalFormatting sqref="B339:B352">
    <cfRule type="expression" dxfId="529" priority="350">
      <formula>#REF!&lt;&gt;"x"</formula>
    </cfRule>
  </conditionalFormatting>
  <conditionalFormatting sqref="B339:B352">
    <cfRule type="expression" dxfId="528" priority="351">
      <formula>#REF!&lt;&gt;"x"</formula>
    </cfRule>
  </conditionalFormatting>
  <conditionalFormatting sqref="B339:B352 C167:G167">
    <cfRule type="expression" dxfId="527" priority="352">
      <formula>#REF!&lt;&gt;"x"</formula>
    </cfRule>
  </conditionalFormatting>
  <conditionalFormatting sqref="F339">
    <cfRule type="expression" dxfId="526" priority="323">
      <formula>#REF!&lt;&gt;"x"</formula>
    </cfRule>
  </conditionalFormatting>
  <conditionalFormatting sqref="F339 C167:G167">
    <cfRule type="expression" dxfId="525" priority="324">
      <formula>#REF!&lt;&gt;"x"</formula>
    </cfRule>
  </conditionalFormatting>
  <conditionalFormatting sqref="F339">
    <cfRule type="expression" dxfId="524" priority="325">
      <formula>#REF!="X"</formula>
    </cfRule>
  </conditionalFormatting>
  <conditionalFormatting sqref="F339">
    <cfRule type="expression" dxfId="523" priority="326">
      <formula>#REF!&lt;&gt;"X"</formula>
    </cfRule>
  </conditionalFormatting>
  <conditionalFormatting sqref="F339">
    <cfRule type="expression" dxfId="522" priority="327">
      <formula>#REF!&lt;&gt;"x"</formula>
    </cfRule>
  </conditionalFormatting>
  <conditionalFormatting sqref="F339">
    <cfRule type="expression" dxfId="521" priority="328">
      <formula>#REF!&lt;&gt;"x"</formula>
    </cfRule>
  </conditionalFormatting>
  <conditionalFormatting sqref="G213">
    <cfRule type="expression" dxfId="520" priority="316">
      <formula>#REF!&lt;&gt;"x"</formula>
    </cfRule>
  </conditionalFormatting>
  <conditionalFormatting sqref="B213:B215">
    <cfRule type="expression" dxfId="519" priority="317">
      <formula>#REF!&lt;&gt;"x"</formula>
    </cfRule>
  </conditionalFormatting>
  <conditionalFormatting sqref="F213">
    <cfRule type="expression" dxfId="518" priority="318">
      <formula>#REF!="X"</formula>
    </cfRule>
  </conditionalFormatting>
  <conditionalFormatting sqref="F213">
    <cfRule type="expression" dxfId="517" priority="319">
      <formula>#REF!&lt;&gt;"X"</formula>
    </cfRule>
  </conditionalFormatting>
  <conditionalFormatting sqref="F213 B213:B215">
    <cfRule type="expression" dxfId="516" priority="320">
      <formula>#REF!&lt;&gt;"x"</formula>
    </cfRule>
  </conditionalFormatting>
  <conditionalFormatting sqref="F213 B213:B215">
    <cfRule type="expression" dxfId="515" priority="321">
      <formula>#REF!&lt;&gt;"x"</formula>
    </cfRule>
  </conditionalFormatting>
  <conditionalFormatting sqref="B198:G198">
    <cfRule type="expression" dxfId="514" priority="311">
      <formula>#REF!&lt;&gt;"x"</formula>
    </cfRule>
  </conditionalFormatting>
  <conditionalFormatting sqref="B198:G198">
    <cfRule type="expression" dxfId="513" priority="290">
      <formula>#REF!&lt;&gt;"x"</formula>
    </cfRule>
  </conditionalFormatting>
  <conditionalFormatting sqref="B198:B199">
    <cfRule type="expression" dxfId="512" priority="265">
      <formula>#REF!&lt;&gt;"x"</formula>
    </cfRule>
  </conditionalFormatting>
  <conditionalFormatting sqref="B199">
    <cfRule type="expression" dxfId="511" priority="266">
      <formula>#REF!&lt;&gt;"x"</formula>
    </cfRule>
  </conditionalFormatting>
  <conditionalFormatting sqref="B198:B199">
    <cfRule type="expression" dxfId="510" priority="267">
      <formula>#REF!&lt;&gt;"x"</formula>
    </cfRule>
  </conditionalFormatting>
  <conditionalFormatting sqref="B199">
    <cfRule type="expression" dxfId="509" priority="268">
      <formula>#REF!&lt;&gt;"x"</formula>
    </cfRule>
  </conditionalFormatting>
  <conditionalFormatting sqref="F198">
    <cfRule type="expression" dxfId="508" priority="271">
      <formula>#REF!="X"</formula>
    </cfRule>
  </conditionalFormatting>
  <conditionalFormatting sqref="F198">
    <cfRule type="expression" dxfId="507" priority="272">
      <formula>#REF!&lt;&gt;"X"</formula>
    </cfRule>
  </conditionalFormatting>
  <conditionalFormatting sqref="F198">
    <cfRule type="expression" dxfId="506" priority="273">
      <formula>#REF!&lt;&gt;"x"</formula>
    </cfRule>
  </conditionalFormatting>
  <conditionalFormatting sqref="F198">
    <cfRule type="expression" dxfId="505" priority="274">
      <formula>#REF!&lt;&gt;"x"</formula>
    </cfRule>
  </conditionalFormatting>
  <conditionalFormatting sqref="B198:B199">
    <cfRule type="expression" dxfId="504" priority="281">
      <formula>#REF!&lt;&gt;"x"</formula>
    </cfRule>
  </conditionalFormatting>
  <conditionalFormatting sqref="B198:B199">
    <cfRule type="expression" dxfId="503" priority="282">
      <formula>#REF!&lt;&gt;"x"</formula>
    </cfRule>
  </conditionalFormatting>
  <conditionalFormatting sqref="B198:B199">
    <cfRule type="expression" dxfId="502" priority="283">
      <formula>#REF!&lt;&gt;"x"</formula>
    </cfRule>
  </conditionalFormatting>
  <conditionalFormatting sqref="B198:B199">
    <cfRule type="expression" dxfId="501" priority="284">
      <formula>#REF!&lt;&gt;"x"</formula>
    </cfRule>
  </conditionalFormatting>
  <conditionalFormatting sqref="B198:B199">
    <cfRule type="expression" dxfId="500" priority="285">
      <formula>#REF!&lt;&gt;"x"</formula>
    </cfRule>
  </conditionalFormatting>
  <conditionalFormatting sqref="B198:B199">
    <cfRule type="expression" dxfId="499" priority="286">
      <formula>#REF!&lt;&gt;"x"</formula>
    </cfRule>
  </conditionalFormatting>
  <conditionalFormatting sqref="C258:E258 G258">
    <cfRule type="expression" dxfId="498" priority="238">
      <formula>#REF!&lt;&gt;"x"</formula>
    </cfRule>
  </conditionalFormatting>
  <conditionalFormatting sqref="C258:E258">
    <cfRule type="expression" dxfId="497" priority="253">
      <formula>#REF!&lt;&gt;"x"</formula>
    </cfRule>
  </conditionalFormatting>
  <conditionalFormatting sqref="F258">
    <cfRule type="expression" dxfId="496" priority="223">
      <formula>#REF!&lt;&gt;"x"</formula>
    </cfRule>
  </conditionalFormatting>
  <conditionalFormatting sqref="F258">
    <cfRule type="expression" dxfId="495" priority="224">
      <formula>#REF!&lt;&gt;"x"</formula>
    </cfRule>
  </conditionalFormatting>
  <conditionalFormatting sqref="F258">
    <cfRule type="expression" dxfId="494" priority="225">
      <formula>#REF!="X"</formula>
    </cfRule>
  </conditionalFormatting>
  <conditionalFormatting sqref="F258">
    <cfRule type="expression" dxfId="493" priority="226">
      <formula>#REF!&lt;&gt;"X"</formula>
    </cfRule>
  </conditionalFormatting>
  <conditionalFormatting sqref="F258">
    <cfRule type="expression" dxfId="492" priority="227">
      <formula>#REF!&lt;&gt;"x"</formula>
    </cfRule>
  </conditionalFormatting>
  <conditionalFormatting sqref="F258">
    <cfRule type="expression" dxfId="491" priority="228">
      <formula>#REF!&lt;&gt;"x"</formula>
    </cfRule>
  </conditionalFormatting>
  <conditionalFormatting sqref="F147">
    <cfRule type="expression" dxfId="490" priority="217">
      <formula>#REF!="X"</formula>
    </cfRule>
  </conditionalFormatting>
  <conditionalFormatting sqref="F147">
    <cfRule type="expression" dxfId="489" priority="218">
      <formula>#REF!&lt;&gt;"X"</formula>
    </cfRule>
  </conditionalFormatting>
  <conditionalFormatting sqref="F147 C148:G148">
    <cfRule type="expression" dxfId="488" priority="219">
      <formula>#REF!&lt;&gt;"x"</formula>
    </cfRule>
  </conditionalFormatting>
  <conditionalFormatting sqref="F147 C148:G148">
    <cfRule type="expression" dxfId="487" priority="220">
      <formula>#REF!&lt;&gt;"x"</formula>
    </cfRule>
  </conditionalFormatting>
  <conditionalFormatting sqref="F148">
    <cfRule type="expression" dxfId="486" priority="209">
      <formula>#REF!="X"</formula>
    </cfRule>
  </conditionalFormatting>
  <conditionalFormatting sqref="F148">
    <cfRule type="expression" dxfId="485" priority="210">
      <formula>#REF!&lt;&gt;"X"</formula>
    </cfRule>
  </conditionalFormatting>
  <conditionalFormatting sqref="F148">
    <cfRule type="expression" dxfId="484" priority="211">
      <formula>#REF!&lt;&gt;"x"</formula>
    </cfRule>
  </conditionalFormatting>
  <conditionalFormatting sqref="F148">
    <cfRule type="expression" dxfId="483" priority="212">
      <formula>#REF!&lt;&gt;"x"</formula>
    </cfRule>
  </conditionalFormatting>
  <conditionalFormatting sqref="F167">
    <cfRule type="expression" dxfId="482" priority="177">
      <formula>#REF!="X"</formula>
    </cfRule>
  </conditionalFormatting>
  <conditionalFormatting sqref="F167">
    <cfRule type="expression" dxfId="481" priority="178">
      <formula>#REF!&lt;&gt;"X"</formula>
    </cfRule>
  </conditionalFormatting>
  <conditionalFormatting sqref="F167">
    <cfRule type="expression" dxfId="480" priority="179">
      <formula>#REF!&lt;&gt;"x"</formula>
    </cfRule>
  </conditionalFormatting>
  <conditionalFormatting sqref="F167">
    <cfRule type="expression" dxfId="479" priority="180">
      <formula>#REF!&lt;&gt;"x"</formula>
    </cfRule>
  </conditionalFormatting>
  <conditionalFormatting sqref="C39:E39 G39">
    <cfRule type="expression" dxfId="478" priority="143">
      <formula>#REF!&lt;&gt;"x"</formula>
    </cfRule>
  </conditionalFormatting>
  <conditionalFormatting sqref="C39:E39 G39">
    <cfRule type="expression" dxfId="477" priority="144">
      <formula>#REF!&lt;&gt;"x"</formula>
    </cfRule>
  </conditionalFormatting>
  <conditionalFormatting sqref="B39">
    <cfRule type="expression" dxfId="476" priority="147">
      <formula>#REF!&lt;&gt;"x"</formula>
    </cfRule>
  </conditionalFormatting>
  <conditionalFormatting sqref="B39">
    <cfRule type="expression" dxfId="475" priority="148">
      <formula>#REF!&lt;&gt;"x"</formula>
    </cfRule>
  </conditionalFormatting>
  <conditionalFormatting sqref="B39">
    <cfRule type="expression" dxfId="474" priority="149">
      <formula>#REF!&lt;&gt;"x"</formula>
    </cfRule>
  </conditionalFormatting>
  <conditionalFormatting sqref="B39">
    <cfRule type="expression" dxfId="473" priority="150">
      <formula>#REF!&lt;&gt;"x"</formula>
    </cfRule>
  </conditionalFormatting>
  <conditionalFormatting sqref="B39">
    <cfRule type="expression" dxfId="472" priority="151">
      <formula>#REF!&lt;&gt;"x"</formula>
    </cfRule>
  </conditionalFormatting>
  <conditionalFormatting sqref="B39">
    <cfRule type="expression" dxfId="471" priority="152">
      <formula>#REF!&lt;&gt;"x"</formula>
    </cfRule>
  </conditionalFormatting>
  <conditionalFormatting sqref="B39">
    <cfRule type="expression" dxfId="470" priority="153">
      <formula>#REF!&lt;&gt;"x"</formula>
    </cfRule>
  </conditionalFormatting>
  <conditionalFormatting sqref="B39">
    <cfRule type="expression" dxfId="469" priority="154">
      <formula>#REF!&lt;&gt;"x"</formula>
    </cfRule>
  </conditionalFormatting>
  <conditionalFormatting sqref="B39">
    <cfRule type="expression" dxfId="468" priority="155">
      <formula>#REF!&lt;&gt;"x"</formula>
    </cfRule>
  </conditionalFormatting>
  <conditionalFormatting sqref="B39">
    <cfRule type="expression" dxfId="467" priority="156">
      <formula>#REF!&lt;&gt;"x"</formula>
    </cfRule>
  </conditionalFormatting>
  <conditionalFormatting sqref="B39">
    <cfRule type="expression" dxfId="466" priority="157">
      <formula>#REF!&lt;&gt;"x"</formula>
    </cfRule>
  </conditionalFormatting>
  <conditionalFormatting sqref="B39">
    <cfRule type="expression" dxfId="465" priority="158">
      <formula>#REF!&lt;&gt;"x"</formula>
    </cfRule>
  </conditionalFormatting>
  <conditionalFormatting sqref="B39">
    <cfRule type="expression" dxfId="464" priority="159">
      <formula>#REF!&lt;&gt;"x"</formula>
    </cfRule>
  </conditionalFormatting>
  <conditionalFormatting sqref="B39">
    <cfRule type="expression" dxfId="463" priority="160">
      <formula>#REF!&lt;&gt;"x"</formula>
    </cfRule>
  </conditionalFormatting>
  <conditionalFormatting sqref="B39">
    <cfRule type="expression" dxfId="462" priority="161">
      <formula>#REF!&lt;&gt;"x"</formula>
    </cfRule>
  </conditionalFormatting>
  <conditionalFormatting sqref="B39">
    <cfRule type="expression" dxfId="461" priority="162">
      <formula>#REF!&lt;&gt;"x"</formula>
    </cfRule>
  </conditionalFormatting>
  <conditionalFormatting sqref="F39">
    <cfRule type="expression" dxfId="460" priority="131">
      <formula>#REF!&lt;&gt;"x"</formula>
    </cfRule>
  </conditionalFormatting>
  <conditionalFormatting sqref="F39">
    <cfRule type="expression" dxfId="459" priority="132">
      <formula>#REF!&lt;&gt;"x"</formula>
    </cfRule>
  </conditionalFormatting>
  <conditionalFormatting sqref="F39">
    <cfRule type="expression" dxfId="458" priority="133">
      <formula>#REF!&lt;&gt;"x"</formula>
    </cfRule>
  </conditionalFormatting>
  <conditionalFormatting sqref="F39">
    <cfRule type="expression" dxfId="457" priority="134">
      <formula>#REF!&lt;&gt;"x"</formula>
    </cfRule>
  </conditionalFormatting>
  <conditionalFormatting sqref="F39">
    <cfRule type="expression" dxfId="456" priority="135">
      <formula>#REF!="X"</formula>
    </cfRule>
  </conditionalFormatting>
  <conditionalFormatting sqref="F39">
    <cfRule type="expression" dxfId="455" priority="136">
      <formula>#REF!&lt;&gt;"X"</formula>
    </cfRule>
  </conditionalFormatting>
  <conditionalFormatting sqref="G364 D364:E364">
    <cfRule type="expression" dxfId="454" priority="100">
      <formula>#REF!&lt;&gt;"x"</formula>
    </cfRule>
  </conditionalFormatting>
  <conditionalFormatting sqref="G364 D364:E364">
    <cfRule type="expression" dxfId="453" priority="101">
      <formula>#REF!&lt;&gt;"x"</formula>
    </cfRule>
  </conditionalFormatting>
  <conditionalFormatting sqref="F364">
    <cfRule type="expression" dxfId="452" priority="94">
      <formula>#REF!&lt;&gt;"x"</formula>
    </cfRule>
  </conditionalFormatting>
  <conditionalFormatting sqref="F364">
    <cfRule type="expression" dxfId="451" priority="95">
      <formula>#REF!&lt;&gt;"x"</formula>
    </cfRule>
  </conditionalFormatting>
  <conditionalFormatting sqref="F364">
    <cfRule type="expression" dxfId="450" priority="96">
      <formula>#REF!="X"</formula>
    </cfRule>
  </conditionalFormatting>
  <conditionalFormatting sqref="F364">
    <cfRule type="expression" dxfId="449" priority="97">
      <formula>#REF!&lt;&gt;"X"</formula>
    </cfRule>
  </conditionalFormatting>
  <conditionalFormatting sqref="F364">
    <cfRule type="expression" dxfId="448" priority="98">
      <formula>#REF!&lt;&gt;"x"</formula>
    </cfRule>
  </conditionalFormatting>
  <conditionalFormatting sqref="F364">
    <cfRule type="expression" dxfId="447" priority="99">
      <formula>#REF!&lt;&gt;"x"</formula>
    </cfRule>
  </conditionalFormatting>
  <conditionalFormatting sqref="C364">
    <cfRule type="expression" dxfId="446" priority="92">
      <formula>#REF!&lt;&gt;"x"</formula>
    </cfRule>
  </conditionalFormatting>
  <conditionalFormatting sqref="C364">
    <cfRule type="expression" dxfId="445" priority="93">
      <formula>#REF!&lt;&gt;"x"</formula>
    </cfRule>
  </conditionalFormatting>
  <conditionalFormatting sqref="F216">
    <cfRule type="expression" dxfId="444" priority="72">
      <formula>#REF!="X"</formula>
    </cfRule>
  </conditionalFormatting>
  <conditionalFormatting sqref="F216">
    <cfRule type="expression" dxfId="443" priority="73">
      <formula>#REF!&lt;&gt;"X"</formula>
    </cfRule>
  </conditionalFormatting>
  <conditionalFormatting sqref="F216">
    <cfRule type="expression" dxfId="442" priority="74">
      <formula>#REF!&lt;&gt;"x"</formula>
    </cfRule>
  </conditionalFormatting>
  <conditionalFormatting sqref="F216">
    <cfRule type="expression" dxfId="441" priority="75">
      <formula>#REF!&lt;&gt;"x"</formula>
    </cfRule>
  </conditionalFormatting>
  <conditionalFormatting sqref="B216:B217">
    <cfRule type="expression" dxfId="440" priority="65">
      <formula>#REF!&lt;&gt;"x"</formula>
    </cfRule>
  </conditionalFormatting>
  <conditionalFormatting sqref="B216:B217">
    <cfRule type="expression" dxfId="439" priority="66">
      <formula>#REF!&lt;&gt;"x"</formula>
    </cfRule>
  </conditionalFormatting>
  <conditionalFormatting sqref="B216:B217">
    <cfRule type="expression" dxfId="438" priority="67">
      <formula>#REF!&lt;&gt;"x"</formula>
    </cfRule>
  </conditionalFormatting>
  <conditionalFormatting sqref="B216:B217">
    <cfRule type="expression" dxfId="437" priority="68">
      <formula>#REF!&lt;&gt;"x"</formula>
    </cfRule>
  </conditionalFormatting>
  <conditionalFormatting sqref="G301">
    <cfRule type="expression" dxfId="436" priority="52">
      <formula>#REF!&lt;&gt;"x"</formula>
    </cfRule>
  </conditionalFormatting>
  <conditionalFormatting sqref="F301">
    <cfRule type="expression" dxfId="435" priority="53">
      <formula>#REF!="X"</formula>
    </cfRule>
  </conditionalFormatting>
  <conditionalFormatting sqref="F301">
    <cfRule type="expression" dxfId="434" priority="55">
      <formula>#REF!&lt;&gt;"X"</formula>
    </cfRule>
  </conditionalFormatting>
  <conditionalFormatting sqref="F301">
    <cfRule type="expression" dxfId="433" priority="56">
      <formula>#REF!&lt;&gt;"x"</formula>
    </cfRule>
  </conditionalFormatting>
  <conditionalFormatting sqref="F301">
    <cfRule type="expression" dxfId="432" priority="57">
      <formula>#REF!&lt;&gt;"x"</formula>
    </cfRule>
  </conditionalFormatting>
  <conditionalFormatting sqref="G172">
    <cfRule type="expression" dxfId="431" priority="34">
      <formula>#REF!&lt;&gt;"x"</formula>
    </cfRule>
  </conditionalFormatting>
  <conditionalFormatting sqref="G172">
    <cfRule type="expression" dxfId="430" priority="35">
      <formula>#REF!&lt;&gt;"x"</formula>
    </cfRule>
  </conditionalFormatting>
  <conditionalFormatting sqref="B172">
    <cfRule type="expression" dxfId="429" priority="38">
      <formula>#REF!&lt;&gt;"x"</formula>
    </cfRule>
  </conditionalFormatting>
  <conditionalFormatting sqref="B172">
    <cfRule type="expression" dxfId="428" priority="39">
      <formula>#REF!&lt;&gt;"x"</formula>
    </cfRule>
  </conditionalFormatting>
  <conditionalFormatting sqref="B172">
    <cfRule type="expression" dxfId="427" priority="40">
      <formula>#REF!&lt;&gt;"x"</formula>
    </cfRule>
  </conditionalFormatting>
  <conditionalFormatting sqref="B172">
    <cfRule type="expression" dxfId="426" priority="41">
      <formula>#REF!&lt;&gt;"x"</formula>
    </cfRule>
  </conditionalFormatting>
  <conditionalFormatting sqref="B172">
    <cfRule type="expression" dxfId="425" priority="42">
      <formula>#REF!&lt;&gt;"x"</formula>
    </cfRule>
  </conditionalFormatting>
  <conditionalFormatting sqref="B172">
    <cfRule type="expression" dxfId="424" priority="43">
      <formula>#REF!&lt;&gt;"x"</formula>
    </cfRule>
  </conditionalFormatting>
  <conditionalFormatting sqref="F172">
    <cfRule type="expression" dxfId="423" priority="24">
      <formula>#REF!&lt;&gt;"x"</formula>
    </cfRule>
  </conditionalFormatting>
  <conditionalFormatting sqref="F172">
    <cfRule type="expression" dxfId="422" priority="25">
      <formula>#REF!&lt;&gt;"x"</formula>
    </cfRule>
  </conditionalFormatting>
  <conditionalFormatting sqref="F172">
    <cfRule type="expression" dxfId="421" priority="26">
      <formula>#REF!="X"</formula>
    </cfRule>
  </conditionalFormatting>
  <conditionalFormatting sqref="F172">
    <cfRule type="expression" dxfId="420" priority="27">
      <formula>#REF!&lt;&gt;"X"</formula>
    </cfRule>
  </conditionalFormatting>
  <conditionalFormatting sqref="F172">
    <cfRule type="expression" dxfId="419" priority="28">
      <formula>#REF!&lt;&gt;"x"</formula>
    </cfRule>
  </conditionalFormatting>
  <conditionalFormatting sqref="F172">
    <cfRule type="expression" dxfId="418" priority="29">
      <formula>#REF!&lt;&gt;"x"</formula>
    </cfRule>
  </conditionalFormatting>
  <conditionalFormatting sqref="H122">
    <cfRule type="expression" dxfId="417" priority="9">
      <formula>#REF!&lt;&gt;"x"</formula>
    </cfRule>
  </conditionalFormatting>
  <conditionalFormatting sqref="H138">
    <cfRule type="expression" dxfId="416" priority="8">
      <formula>#REF!&lt;&gt;"x"</formula>
    </cfRule>
  </conditionalFormatting>
  <conditionalFormatting sqref="H307">
    <cfRule type="expression" dxfId="415" priority="7">
      <formula>#REF!&lt;&gt;"x"</formula>
    </cfRule>
  </conditionalFormatting>
  <conditionalFormatting sqref="H312">
    <cfRule type="expression" dxfId="414" priority="6">
      <formula>#REF!&lt;&gt;"x"</formula>
    </cfRule>
  </conditionalFormatting>
  <conditionalFormatting sqref="H323">
    <cfRule type="expression" dxfId="413" priority="5">
      <formula>#REF!&lt;&gt;"x"</formula>
    </cfRule>
  </conditionalFormatting>
  <conditionalFormatting sqref="H353">
    <cfRule type="expression" dxfId="412" priority="4">
      <formula>#REF!&lt;&gt;"x"</formula>
    </cfRule>
  </conditionalFormatting>
  <conditionalFormatting sqref="H367">
    <cfRule type="expression" dxfId="411" priority="3">
      <formula>#REF!&lt;&gt;"x"</formula>
    </cfRule>
  </conditionalFormatting>
  <conditionalFormatting sqref="H375">
    <cfRule type="expression" dxfId="410" priority="2">
      <formula>#REF!&lt;&gt;"x"</formula>
    </cfRule>
  </conditionalFormatting>
  <conditionalFormatting sqref="H378">
    <cfRule type="expression" dxfId="409" priority="1">
      <formula>#REF!&lt;&gt;"x"</formula>
    </cfRule>
  </conditionalFormatting>
  <printOptions horizontalCentered="1"/>
  <pageMargins left="0.19685039370078741" right="0.11811023622047245" top="0.74803149606299213" bottom="0.74803149606299213" header="0.31496062992125984" footer="0.31496062992125984"/>
  <pageSetup paperSize="9" scale="62" fitToHeight="0" orientation="landscape" horizontalDpi="4294967293" verticalDpi="120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995"/>
  <sheetViews>
    <sheetView workbookViewId="0">
      <selection activeCell="K55" sqref="K55"/>
    </sheetView>
  </sheetViews>
  <sheetFormatPr baseColWidth="10" defaultColWidth="14.453125" defaultRowHeight="14.5" x14ac:dyDescent="0.35"/>
  <cols>
    <col min="1" max="1" width="4.7265625" style="91" customWidth="1"/>
    <col min="2" max="2" width="8.453125" style="91" customWidth="1"/>
    <col min="3" max="3" width="58.81640625" style="91" customWidth="1"/>
    <col min="4" max="4" width="2.26953125" style="91" customWidth="1"/>
    <col min="5" max="5" width="13" style="91" customWidth="1"/>
    <col min="6" max="6" width="2.26953125" style="91" customWidth="1"/>
    <col min="7" max="7" width="15.54296875" style="91" customWidth="1"/>
    <col min="8" max="8" width="2.26953125" style="91" customWidth="1"/>
    <col min="9" max="9" width="18.81640625" style="91" customWidth="1"/>
    <col min="10" max="13" width="11.453125" style="91" customWidth="1"/>
    <col min="14" max="16384" width="14.453125" style="91"/>
  </cols>
  <sheetData>
    <row r="1" spans="2:9" ht="15" customHeight="1" thickBot="1" x14ac:dyDescent="0.4"/>
    <row r="2" spans="2:9" ht="15.5" x14ac:dyDescent="0.35">
      <c r="B2" s="93" t="s">
        <v>432</v>
      </c>
      <c r="C2" s="94"/>
      <c r="D2" s="94"/>
      <c r="E2" s="94"/>
      <c r="F2" s="94"/>
      <c r="G2" s="94"/>
      <c r="H2" s="94"/>
      <c r="I2" s="95"/>
    </row>
    <row r="3" spans="2:9" ht="16" thickBot="1" x14ac:dyDescent="0.4">
      <c r="B3" s="96" t="s">
        <v>591</v>
      </c>
      <c r="C3" s="97"/>
      <c r="D3" s="97"/>
      <c r="E3" s="97"/>
      <c r="F3" s="97"/>
      <c r="G3" s="97"/>
      <c r="H3" s="97"/>
      <c r="I3" s="98"/>
    </row>
    <row r="4" spans="2:9" ht="16" thickBot="1" x14ac:dyDescent="0.4">
      <c r="B4" s="2"/>
    </row>
    <row r="5" spans="2:9" ht="16" thickBot="1" x14ac:dyDescent="0.4">
      <c r="B5" s="99" t="s">
        <v>1</v>
      </c>
      <c r="C5" s="100"/>
      <c r="D5" s="100"/>
      <c r="E5" s="100"/>
      <c r="F5" s="100"/>
      <c r="G5" s="100"/>
      <c r="H5" s="100"/>
      <c r="I5" s="101"/>
    </row>
    <row r="6" spans="2:9" ht="15.5" x14ac:dyDescent="0.35">
      <c r="B6" s="2"/>
    </row>
    <row r="7" spans="2:9" ht="15.5" x14ac:dyDescent="0.35">
      <c r="B7" s="5" t="s">
        <v>3</v>
      </c>
      <c r="C7" s="3" t="s">
        <v>4</v>
      </c>
      <c r="D7" s="3"/>
      <c r="E7" s="3"/>
      <c r="F7" s="3"/>
      <c r="G7" s="3"/>
      <c r="H7" s="3"/>
      <c r="I7" s="4">
        <v>33367039.194966838</v>
      </c>
    </row>
    <row r="8" spans="2:9" ht="15.5" x14ac:dyDescent="0.35">
      <c r="B8" s="5"/>
      <c r="C8" s="3"/>
      <c r="D8" s="3"/>
      <c r="E8" s="3"/>
      <c r="F8" s="3"/>
      <c r="G8" s="3"/>
      <c r="H8" s="3"/>
      <c r="I8" s="3"/>
    </row>
    <row r="9" spans="2:9" ht="15.5" x14ac:dyDescent="0.35">
      <c r="B9" s="5" t="s">
        <v>5</v>
      </c>
      <c r="C9" s="3" t="s">
        <v>6</v>
      </c>
      <c r="D9" s="3"/>
      <c r="E9" s="3"/>
      <c r="F9" s="3"/>
      <c r="G9" s="3"/>
      <c r="H9" s="3"/>
      <c r="I9" s="4">
        <v>13438630.487488661</v>
      </c>
    </row>
    <row r="10" spans="2:9" ht="15.5" x14ac:dyDescent="0.35">
      <c r="B10" s="5"/>
      <c r="C10" s="3"/>
      <c r="D10" s="3"/>
      <c r="E10" s="3"/>
      <c r="F10" s="3"/>
      <c r="G10" s="3"/>
      <c r="H10" s="3"/>
      <c r="I10" s="4"/>
    </row>
    <row r="11" spans="2:9" ht="15.5" x14ac:dyDescent="0.35">
      <c r="B11" s="5" t="s">
        <v>482</v>
      </c>
      <c r="C11" s="3" t="s">
        <v>559</v>
      </c>
      <c r="D11" s="3"/>
      <c r="E11" s="3"/>
      <c r="F11" s="3"/>
      <c r="G11" s="3"/>
      <c r="H11" s="3"/>
      <c r="I11" s="4">
        <v>4861777.8255536128</v>
      </c>
    </row>
    <row r="12" spans="2:9" ht="15.5" x14ac:dyDescent="0.35">
      <c r="B12" s="5"/>
      <c r="C12" s="3"/>
      <c r="D12" s="3"/>
      <c r="E12" s="3"/>
      <c r="F12" s="3"/>
      <c r="G12" s="3"/>
      <c r="H12" s="3"/>
      <c r="I12" s="4"/>
    </row>
    <row r="13" spans="2:9" ht="15.5" x14ac:dyDescent="0.35">
      <c r="B13" s="5" t="s">
        <v>483</v>
      </c>
      <c r="C13" s="3" t="s">
        <v>8</v>
      </c>
      <c r="D13" s="3"/>
      <c r="E13" s="3"/>
      <c r="F13" s="3"/>
      <c r="G13" s="3"/>
      <c r="H13" s="3"/>
      <c r="I13" s="4">
        <v>6710131.9544588421</v>
      </c>
    </row>
    <row r="14" spans="2:9" ht="15.5" x14ac:dyDescent="0.35">
      <c r="B14" s="5"/>
      <c r="C14" s="3"/>
      <c r="D14" s="3"/>
      <c r="E14" s="3"/>
      <c r="F14" s="3"/>
      <c r="G14" s="3"/>
      <c r="H14" s="3"/>
      <c r="I14" s="4"/>
    </row>
    <row r="15" spans="2:9" ht="15.5" x14ac:dyDescent="0.35">
      <c r="B15" s="5" t="s">
        <v>9</v>
      </c>
      <c r="C15" s="3" t="s">
        <v>10</v>
      </c>
      <c r="D15" s="3"/>
      <c r="E15" s="3"/>
      <c r="F15" s="3"/>
      <c r="G15" s="3"/>
      <c r="H15" s="3"/>
      <c r="I15" s="4">
        <v>7307137.9460000005</v>
      </c>
    </row>
    <row r="17" spans="2:9" ht="19.5" customHeight="1" x14ac:dyDescent="0.35">
      <c r="B17" s="102" t="s">
        <v>11</v>
      </c>
      <c r="C17" s="94"/>
      <c r="D17" s="94"/>
      <c r="E17" s="94"/>
      <c r="F17" s="94"/>
      <c r="G17" s="94"/>
      <c r="H17" s="94"/>
      <c r="I17" s="103">
        <v>65684717.408467948</v>
      </c>
    </row>
    <row r="18" spans="2:9" ht="19.5" customHeight="1" thickBot="1" x14ac:dyDescent="0.4">
      <c r="B18" s="104" t="s">
        <v>12</v>
      </c>
      <c r="C18" s="97"/>
      <c r="D18" s="97"/>
      <c r="E18" s="97"/>
      <c r="F18" s="97"/>
      <c r="G18" s="97"/>
      <c r="H18" s="97"/>
      <c r="I18" s="98"/>
    </row>
    <row r="20" spans="2:9" ht="15.5" x14ac:dyDescent="0.35">
      <c r="C20" s="203" t="s">
        <v>565</v>
      </c>
      <c r="D20" s="4"/>
      <c r="E20" s="4"/>
      <c r="F20" s="4"/>
      <c r="G20" s="4"/>
      <c r="H20" s="4"/>
      <c r="I20" s="203">
        <v>1313694.3481693589</v>
      </c>
    </row>
    <row r="22" spans="2:9" ht="15.5" x14ac:dyDescent="0.35">
      <c r="C22" s="4" t="s">
        <v>560</v>
      </c>
      <c r="D22" s="4"/>
      <c r="E22" s="4"/>
      <c r="F22" s="4"/>
      <c r="G22" s="4"/>
      <c r="H22" s="4"/>
      <c r="I22" s="4">
        <v>66998411.756637305</v>
      </c>
    </row>
    <row r="24" spans="2:9" ht="15.5" x14ac:dyDescent="0.35">
      <c r="C24" s="4" t="s">
        <v>13</v>
      </c>
      <c r="D24" s="4"/>
      <c r="E24" s="4"/>
      <c r="F24" s="4"/>
      <c r="G24" s="4"/>
      <c r="H24" s="4"/>
      <c r="I24" s="4">
        <v>14739650.586460207</v>
      </c>
    </row>
    <row r="25" spans="2:9" ht="15.75" customHeight="1" thickBot="1" x14ac:dyDescent="0.4"/>
    <row r="26" spans="2:9" ht="15.75" customHeight="1" thickBot="1" x14ac:dyDescent="0.4">
      <c r="B26" s="6"/>
      <c r="C26" s="7" t="s">
        <v>14</v>
      </c>
      <c r="D26" s="7"/>
      <c r="E26" s="7"/>
      <c r="F26" s="7"/>
      <c r="G26" s="8"/>
      <c r="H26" s="7"/>
      <c r="I26" s="9">
        <v>81738062.343097508</v>
      </c>
    </row>
    <row r="27" spans="2:9" ht="15.75" customHeight="1" x14ac:dyDescent="0.35"/>
    <row r="28" spans="2:9" ht="15.75" customHeight="1" x14ac:dyDescent="0.35">
      <c r="C28" s="4" t="s">
        <v>15</v>
      </c>
      <c r="D28" s="4"/>
      <c r="E28" s="4"/>
      <c r="F28" s="4"/>
      <c r="H28" s="4"/>
      <c r="I28" s="4">
        <v>11586920.560380181</v>
      </c>
    </row>
    <row r="29" spans="2:9" ht="15.75" customHeight="1" x14ac:dyDescent="0.35"/>
    <row r="30" spans="2:9" ht="15.75" customHeight="1" x14ac:dyDescent="0.35">
      <c r="C30" s="4" t="s">
        <v>586</v>
      </c>
      <c r="D30" s="4"/>
      <c r="E30" s="4"/>
      <c r="F30" s="4"/>
      <c r="H30" s="4"/>
      <c r="I30" s="4">
        <v>656847.17408467957</v>
      </c>
    </row>
    <row r="31" spans="2:9" ht="15.75" customHeight="1" x14ac:dyDescent="0.35"/>
    <row r="32" spans="2:9" ht="15.75" customHeight="1" x14ac:dyDescent="0.35">
      <c r="C32" s="159" t="s">
        <v>561</v>
      </c>
      <c r="D32" s="4"/>
      <c r="E32" s="4"/>
      <c r="F32" s="4"/>
      <c r="H32" s="4"/>
      <c r="I32" s="4">
        <v>8173939.3395287413</v>
      </c>
    </row>
    <row r="33" spans="2:10" ht="15.75" customHeight="1" thickBot="1" x14ac:dyDescent="0.4">
      <c r="C33" s="4"/>
      <c r="D33" s="4"/>
      <c r="E33" s="4"/>
      <c r="F33" s="4"/>
      <c r="H33" s="4"/>
      <c r="I33" s="4"/>
    </row>
    <row r="34" spans="2:10" ht="19.5" customHeight="1" x14ac:dyDescent="0.35">
      <c r="B34" s="102" t="s">
        <v>16</v>
      </c>
      <c r="C34" s="94"/>
      <c r="D34" s="94"/>
      <c r="E34" s="94"/>
      <c r="F34" s="94"/>
      <c r="G34" s="94"/>
      <c r="H34" s="94"/>
      <c r="I34" s="103">
        <v>89912001.682626262</v>
      </c>
    </row>
    <row r="35" spans="2:10" ht="19.5" customHeight="1" thickBot="1" x14ac:dyDescent="0.4">
      <c r="B35" s="104" t="s">
        <v>17</v>
      </c>
      <c r="C35" s="97"/>
      <c r="D35" s="97"/>
      <c r="E35" s="97"/>
      <c r="F35" s="97"/>
      <c r="G35" s="97"/>
      <c r="H35" s="97"/>
      <c r="I35" s="98"/>
    </row>
    <row r="36" spans="2:10" ht="15.75" customHeight="1" thickBot="1" x14ac:dyDescent="0.4">
      <c r="C36" s="4"/>
      <c r="D36" s="4"/>
      <c r="E36" s="4"/>
      <c r="F36" s="4"/>
      <c r="H36" s="4"/>
      <c r="I36" s="4"/>
    </row>
    <row r="37" spans="2:10" ht="19.5" customHeight="1" thickBot="1" x14ac:dyDescent="0.4">
      <c r="B37" s="10" t="s">
        <v>593</v>
      </c>
      <c r="C37" s="11"/>
      <c r="D37" s="11"/>
      <c r="E37" s="11"/>
      <c r="F37" s="11"/>
      <c r="G37" s="8"/>
      <c r="H37" s="11"/>
      <c r="I37" s="12">
        <v>160</v>
      </c>
    </row>
    <row r="38" spans="2:10" ht="15.75" customHeight="1" x14ac:dyDescent="0.35">
      <c r="C38" s="4"/>
      <c r="D38" s="4"/>
      <c r="E38" s="4"/>
      <c r="F38" s="4"/>
      <c r="H38" s="4"/>
      <c r="I38" s="4"/>
    </row>
    <row r="39" spans="2:10" ht="15.75" customHeight="1" thickBot="1" x14ac:dyDescent="0.4"/>
    <row r="40" spans="2:10" ht="19.5" customHeight="1" thickBot="1" x14ac:dyDescent="0.4">
      <c r="B40" s="99" t="s">
        <v>18</v>
      </c>
      <c r="C40" s="100"/>
      <c r="D40" s="100"/>
      <c r="E40" s="100"/>
      <c r="F40" s="100"/>
      <c r="G40" s="100"/>
      <c r="H40" s="100"/>
      <c r="I40" s="101"/>
    </row>
    <row r="41" spans="2:10" ht="15.75" customHeight="1" x14ac:dyDescent="0.35">
      <c r="B41" s="105" t="s">
        <v>21</v>
      </c>
      <c r="C41" s="105"/>
      <c r="D41" s="105"/>
      <c r="E41" s="105"/>
      <c r="F41" s="106"/>
      <c r="G41" s="107"/>
      <c r="H41" s="106"/>
      <c r="I41" s="108">
        <v>1550</v>
      </c>
      <c r="J41" s="92"/>
    </row>
    <row r="42" spans="2:10" ht="15.75" customHeight="1" x14ac:dyDescent="0.35">
      <c r="D42" s="92"/>
      <c r="E42" s="92"/>
      <c r="F42" s="92"/>
      <c r="G42" s="92"/>
      <c r="H42" s="92"/>
      <c r="I42" s="92"/>
    </row>
    <row r="43" spans="2:10" ht="15.75" customHeight="1" x14ac:dyDescent="0.35">
      <c r="B43" s="157" t="s">
        <v>22</v>
      </c>
      <c r="D43" s="92"/>
      <c r="E43" s="92"/>
      <c r="F43" s="92"/>
      <c r="G43" s="92"/>
      <c r="H43" s="92"/>
      <c r="I43" s="15">
        <v>89912001.682626262</v>
      </c>
    </row>
    <row r="44" spans="2:10" ht="15.75" customHeight="1" thickBot="1" x14ac:dyDescent="0.4">
      <c r="D44" s="92"/>
      <c r="E44" s="92"/>
      <c r="F44" s="92"/>
      <c r="G44" s="92"/>
      <c r="H44" s="92"/>
      <c r="I44" s="92"/>
    </row>
    <row r="45" spans="2:10" ht="15.75" customHeight="1" x14ac:dyDescent="0.35">
      <c r="B45" s="109" t="s">
        <v>24</v>
      </c>
      <c r="C45" s="110"/>
      <c r="D45" s="110"/>
      <c r="E45" s="110"/>
      <c r="F45" s="110"/>
      <c r="G45" s="110"/>
      <c r="H45" s="110"/>
      <c r="I45" s="111">
        <v>58007.743021049202</v>
      </c>
    </row>
    <row r="46" spans="2:10" ht="15.75" customHeight="1" x14ac:dyDescent="0.35">
      <c r="B46" s="112"/>
      <c r="C46" s="1"/>
      <c r="D46" s="1"/>
      <c r="E46" s="1"/>
      <c r="F46" s="1"/>
      <c r="G46" s="1"/>
      <c r="H46" s="1"/>
      <c r="I46" s="113"/>
    </row>
    <row r="47" spans="2:10" ht="15.75" customHeight="1" thickBot="1" x14ac:dyDescent="0.4">
      <c r="B47" s="114" t="s">
        <v>29</v>
      </c>
      <c r="C47" s="115"/>
      <c r="D47" s="115"/>
      <c r="E47" s="115"/>
      <c r="F47" s="115"/>
      <c r="G47" s="115"/>
      <c r="H47" s="115"/>
      <c r="I47" s="116">
        <v>1327.4083071178306</v>
      </c>
    </row>
    <row r="48" spans="2:10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</sheetData>
  <pageMargins left="0.7" right="0.7" top="0.75" bottom="0.75" header="0.3" footer="0.3"/>
  <pageSetup scale="71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1111"/>
  <sheetViews>
    <sheetView zoomScale="70" zoomScaleNormal="70" workbookViewId="0">
      <selection activeCell="K10" sqref="K10"/>
    </sheetView>
  </sheetViews>
  <sheetFormatPr baseColWidth="10" defaultColWidth="14.453125" defaultRowHeight="14.5" x14ac:dyDescent="0.35"/>
  <cols>
    <col min="1" max="1" width="4.7265625" style="91" customWidth="1"/>
    <col min="2" max="2" width="6.26953125" style="91" customWidth="1"/>
    <col min="3" max="3" width="111.26953125" style="91" customWidth="1"/>
    <col min="4" max="4" width="10.453125" style="91" customWidth="1"/>
    <col min="5" max="5" width="16.54296875" style="91" customWidth="1"/>
    <col min="6" max="6" width="15.453125" style="91" customWidth="1"/>
    <col min="7" max="7" width="12.26953125" style="91" customWidth="1"/>
    <col min="8" max="8" width="9.453125" style="91" customWidth="1"/>
    <col min="9" max="9" width="15" style="91" customWidth="1"/>
    <col min="10" max="14" width="11.453125" style="91" customWidth="1"/>
    <col min="15" max="16384" width="14.453125" style="91"/>
  </cols>
  <sheetData>
    <row r="1" spans="2:14" ht="16.5" customHeight="1" x14ac:dyDescent="0.35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2:14" ht="17.25" customHeight="1" x14ac:dyDescent="0.35">
      <c r="B2" s="13"/>
      <c r="C2" s="14" t="s">
        <v>210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2:14" ht="17.25" customHeight="1" x14ac:dyDescent="0.35">
      <c r="B3" s="13"/>
      <c r="C3" s="14" t="s">
        <v>591</v>
      </c>
      <c r="D3" s="13"/>
      <c r="E3" s="13"/>
      <c r="F3" s="13" t="s">
        <v>19</v>
      </c>
      <c r="G3" s="13"/>
      <c r="H3" s="13"/>
      <c r="I3" s="13"/>
      <c r="J3" s="13"/>
      <c r="K3" s="13"/>
      <c r="L3" s="13"/>
      <c r="M3" s="13"/>
      <c r="N3" s="13"/>
    </row>
    <row r="4" spans="2:14" ht="16.5" customHeight="1" x14ac:dyDescent="0.35">
      <c r="B4" s="13"/>
      <c r="C4" s="2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2:14" ht="16.5" customHeight="1" x14ac:dyDescent="0.35">
      <c r="B5" s="13"/>
      <c r="C5" s="2" t="s">
        <v>20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2:14" ht="16.5" customHeight="1" thickBot="1" x14ac:dyDescent="0.4">
      <c r="B6" s="13"/>
      <c r="C6" s="13"/>
      <c r="D6" s="13"/>
      <c r="E6" s="13"/>
      <c r="F6" s="13"/>
      <c r="G6" s="13"/>
      <c r="H6" s="13"/>
      <c r="I6" s="13"/>
      <c r="J6" s="13"/>
      <c r="K6" s="16"/>
      <c r="L6" s="13"/>
      <c r="M6" s="13"/>
      <c r="N6" s="13"/>
    </row>
    <row r="7" spans="2:14" ht="16.5" customHeight="1" x14ac:dyDescent="0.35">
      <c r="B7" s="83" t="s">
        <v>23</v>
      </c>
      <c r="C7" s="84" t="s">
        <v>0</v>
      </c>
      <c r="D7" s="58" t="s">
        <v>25</v>
      </c>
      <c r="E7" s="59" t="s">
        <v>26</v>
      </c>
      <c r="F7" s="59" t="s">
        <v>27</v>
      </c>
      <c r="G7" s="60" t="s">
        <v>28</v>
      </c>
      <c r="H7" s="55"/>
      <c r="I7" s="13"/>
      <c r="J7" s="13"/>
      <c r="K7" s="13"/>
      <c r="L7" s="13"/>
      <c r="M7" s="13"/>
      <c r="N7" s="13"/>
    </row>
    <row r="8" spans="2:14" ht="16.5" customHeight="1" thickBot="1" x14ac:dyDescent="0.4">
      <c r="B8" s="85"/>
      <c r="C8" s="86"/>
      <c r="D8" s="87"/>
      <c r="E8" s="88"/>
      <c r="F8" s="88" t="s">
        <v>564</v>
      </c>
      <c r="G8" s="89" t="s">
        <v>30</v>
      </c>
      <c r="H8" s="55"/>
      <c r="I8" s="13"/>
      <c r="J8" s="13"/>
      <c r="K8" s="13"/>
      <c r="L8" s="13"/>
      <c r="M8" s="13"/>
      <c r="N8" s="13"/>
    </row>
    <row r="9" spans="2:14" ht="16.5" customHeight="1" thickBot="1" x14ac:dyDescent="0.4">
      <c r="B9" s="396" t="s">
        <v>3</v>
      </c>
      <c r="C9" s="42" t="s">
        <v>4</v>
      </c>
      <c r="D9" s="81"/>
      <c r="E9" s="61"/>
      <c r="F9" s="82"/>
      <c r="G9" s="117"/>
      <c r="H9" s="55"/>
      <c r="I9" s="13"/>
      <c r="J9" s="13"/>
      <c r="K9" s="13"/>
      <c r="L9" s="13"/>
      <c r="M9" s="13"/>
      <c r="N9" s="13"/>
    </row>
    <row r="10" spans="2:14" ht="16.5" customHeight="1" x14ac:dyDescent="0.35">
      <c r="B10" s="397">
        <v>1</v>
      </c>
      <c r="C10" s="164" t="s">
        <v>31</v>
      </c>
      <c r="D10" s="62"/>
      <c r="E10" s="18"/>
      <c r="F10" s="19"/>
      <c r="G10" s="118"/>
      <c r="H10" s="119"/>
      <c r="I10" s="16"/>
      <c r="J10" s="16"/>
      <c r="K10" s="16"/>
      <c r="L10" s="16"/>
      <c r="M10" s="16"/>
      <c r="N10" s="16"/>
    </row>
    <row r="11" spans="2:14" ht="16.5" customHeight="1" x14ac:dyDescent="0.35">
      <c r="B11" s="398" t="s">
        <v>32</v>
      </c>
      <c r="C11" s="44" t="s">
        <v>33</v>
      </c>
      <c r="D11" s="63" t="s">
        <v>34</v>
      </c>
      <c r="E11" s="20">
        <v>44.359199999999994</v>
      </c>
      <c r="F11" s="22">
        <v>8.6891810228968179E-5</v>
      </c>
      <c r="G11" s="120">
        <v>3.8544511883088447E-3</v>
      </c>
      <c r="H11" s="121"/>
      <c r="I11" s="13"/>
      <c r="J11" s="13"/>
      <c r="K11" s="13"/>
      <c r="L11" s="13"/>
      <c r="M11" s="13"/>
      <c r="N11" s="13"/>
    </row>
    <row r="12" spans="2:14" ht="16.5" customHeight="1" x14ac:dyDescent="0.35">
      <c r="B12" s="399" t="s">
        <v>35</v>
      </c>
      <c r="C12" s="44" t="s">
        <v>36</v>
      </c>
      <c r="D12" s="63" t="s">
        <v>37</v>
      </c>
      <c r="E12" s="20">
        <v>1</v>
      </c>
      <c r="F12" s="22">
        <v>1.2728464196189232E-3</v>
      </c>
      <c r="G12" s="120">
        <v>1.2728464196189232E-3</v>
      </c>
      <c r="H12" s="121"/>
      <c r="I12" s="13"/>
      <c r="J12" s="13"/>
      <c r="K12" s="13"/>
      <c r="L12" s="13"/>
      <c r="M12" s="13"/>
      <c r="N12" s="13"/>
    </row>
    <row r="13" spans="2:14" ht="16.5" customHeight="1" x14ac:dyDescent="0.35">
      <c r="B13" s="399" t="s">
        <v>38</v>
      </c>
      <c r="C13" s="44" t="s">
        <v>39</v>
      </c>
      <c r="D13" s="63" t="s">
        <v>37</v>
      </c>
      <c r="E13" s="20">
        <v>1</v>
      </c>
      <c r="F13" s="22">
        <v>4.8989120326727758E-4</v>
      </c>
      <c r="G13" s="120">
        <v>4.8989120326727758E-4</v>
      </c>
      <c r="H13" s="121"/>
      <c r="I13" s="13"/>
      <c r="J13" s="13"/>
      <c r="K13" s="13"/>
      <c r="L13" s="13"/>
      <c r="M13" s="13"/>
      <c r="N13" s="13"/>
    </row>
    <row r="14" spans="2:14" ht="16.5" customHeight="1" x14ac:dyDescent="0.35">
      <c r="B14" s="399" t="s">
        <v>40</v>
      </c>
      <c r="C14" s="44" t="s">
        <v>41</v>
      </c>
      <c r="D14" s="63" t="s">
        <v>34</v>
      </c>
      <c r="E14" s="20">
        <v>1105.32</v>
      </c>
      <c r="F14" s="22">
        <v>6.4780537362597441E-6</v>
      </c>
      <c r="G14" s="120">
        <v>7.1603223557626201E-3</v>
      </c>
      <c r="H14" s="121"/>
      <c r="I14" s="13"/>
      <c r="J14" s="13"/>
      <c r="K14" s="13"/>
      <c r="L14" s="13"/>
      <c r="M14" s="13"/>
      <c r="N14" s="13"/>
    </row>
    <row r="15" spans="2:14" ht="16.5" customHeight="1" x14ac:dyDescent="0.35">
      <c r="B15" s="399" t="s">
        <v>42</v>
      </c>
      <c r="C15" s="44" t="s">
        <v>211</v>
      </c>
      <c r="D15" s="63" t="s">
        <v>34</v>
      </c>
      <c r="E15" s="20">
        <v>1781.01</v>
      </c>
      <c r="F15" s="22">
        <v>8.3733328192578174E-7</v>
      </c>
      <c r="G15" s="120">
        <v>1.4912989484426366E-3</v>
      </c>
      <c r="H15" s="121"/>
      <c r="I15" s="13"/>
      <c r="J15" s="13"/>
      <c r="K15" s="13"/>
      <c r="L15" s="13"/>
      <c r="M15" s="13"/>
      <c r="N15" s="13"/>
    </row>
    <row r="16" spans="2:14" ht="16.5" customHeight="1" x14ac:dyDescent="0.35">
      <c r="B16" s="399" t="s">
        <v>43</v>
      </c>
      <c r="C16" s="44" t="s">
        <v>44</v>
      </c>
      <c r="D16" s="63" t="s">
        <v>37</v>
      </c>
      <c r="E16" s="20">
        <v>1</v>
      </c>
      <c r="F16" s="22">
        <v>1.5833211149142055E-4</v>
      </c>
      <c r="G16" s="120">
        <v>1.5833211149142055E-4</v>
      </c>
      <c r="H16" s="121"/>
      <c r="I16" s="13"/>
      <c r="J16" s="13"/>
      <c r="K16" s="13"/>
      <c r="L16" s="13"/>
      <c r="M16" s="13"/>
      <c r="N16" s="13"/>
    </row>
    <row r="17" spans="2:14" ht="16.5" customHeight="1" x14ac:dyDescent="0.35">
      <c r="B17" s="399" t="s">
        <v>45</v>
      </c>
      <c r="C17" s="44" t="s">
        <v>46</v>
      </c>
      <c r="D17" s="63" t="s">
        <v>37</v>
      </c>
      <c r="E17" s="20">
        <v>1</v>
      </c>
      <c r="F17" s="22">
        <v>2.0765018923932571E-4</v>
      </c>
      <c r="G17" s="120">
        <v>2.0765018923932571E-4</v>
      </c>
      <c r="H17" s="121"/>
      <c r="I17" s="13"/>
      <c r="J17" s="13"/>
      <c r="K17" s="13"/>
      <c r="L17" s="13"/>
      <c r="M17" s="13"/>
      <c r="N17" s="13"/>
    </row>
    <row r="18" spans="2:14" ht="16.5" customHeight="1" thickBot="1" x14ac:dyDescent="0.4">
      <c r="B18" s="399" t="s">
        <v>47</v>
      </c>
      <c r="C18" s="44" t="s">
        <v>48</v>
      </c>
      <c r="D18" s="63" t="s">
        <v>37</v>
      </c>
      <c r="E18" s="20">
        <v>1</v>
      </c>
      <c r="F18" s="22">
        <v>3.7999706757940933E-4</v>
      </c>
      <c r="G18" s="120">
        <v>3.7999706757940933E-4</v>
      </c>
      <c r="H18" s="121"/>
      <c r="I18" s="13"/>
      <c r="J18" s="13"/>
      <c r="K18" s="13"/>
      <c r="L18" s="13"/>
      <c r="M18" s="13"/>
      <c r="N18" s="13"/>
    </row>
    <row r="19" spans="2:14" ht="16.5" customHeight="1" thickBot="1" x14ac:dyDescent="0.4">
      <c r="B19" s="400"/>
      <c r="C19" s="165" t="s">
        <v>49</v>
      </c>
      <c r="D19" s="177"/>
      <c r="E19" s="152"/>
      <c r="F19" s="209"/>
      <c r="G19" s="223"/>
      <c r="H19" s="218">
        <v>1.5014789483710458E-2</v>
      </c>
      <c r="I19" s="150"/>
      <c r="J19" s="150"/>
      <c r="K19" s="150"/>
      <c r="L19" s="150"/>
      <c r="M19" s="150"/>
      <c r="N19" s="150"/>
    </row>
    <row r="20" spans="2:14" ht="16.5" customHeight="1" x14ac:dyDescent="0.35">
      <c r="B20" s="397">
        <v>2</v>
      </c>
      <c r="C20" s="164" t="s">
        <v>50</v>
      </c>
      <c r="D20" s="62"/>
      <c r="E20" s="19"/>
      <c r="F20" s="122"/>
      <c r="G20" s="123"/>
      <c r="H20" s="121"/>
      <c r="I20" s="16"/>
      <c r="J20" s="16"/>
      <c r="K20" s="16"/>
      <c r="L20" s="16"/>
      <c r="M20" s="16"/>
      <c r="N20" s="16"/>
    </row>
    <row r="21" spans="2:14" ht="16.5" customHeight="1" x14ac:dyDescent="0.35">
      <c r="B21" s="401">
        <v>43832</v>
      </c>
      <c r="C21" s="166" t="s">
        <v>484</v>
      </c>
      <c r="D21" s="63" t="s">
        <v>51</v>
      </c>
      <c r="E21" s="24">
        <v>725.62123999999994</v>
      </c>
      <c r="F21" s="22">
        <v>6.8356844288122905E-6</v>
      </c>
      <c r="G21" s="120">
        <v>4.9601178114834655E-3</v>
      </c>
      <c r="H21" s="222"/>
      <c r="I21" s="154"/>
      <c r="J21" s="154"/>
      <c r="K21" s="154"/>
      <c r="L21" s="154"/>
      <c r="M21" s="154"/>
      <c r="N21" s="154"/>
    </row>
    <row r="22" spans="2:14" ht="16.5" customHeight="1" x14ac:dyDescent="0.35">
      <c r="B22" s="401">
        <v>43863</v>
      </c>
      <c r="C22" s="166" t="s">
        <v>212</v>
      </c>
      <c r="D22" s="63" t="s">
        <v>51</v>
      </c>
      <c r="E22" s="23">
        <v>2648.6440000000002</v>
      </c>
      <c r="F22" s="22">
        <v>1.9791513936427569E-5</v>
      </c>
      <c r="G22" s="120">
        <v>5.2420674638635263E-2</v>
      </c>
      <c r="H22" s="121"/>
      <c r="I22" s="13"/>
      <c r="J22" s="13"/>
      <c r="K22" s="13"/>
      <c r="L22" s="13"/>
      <c r="M22" s="13"/>
      <c r="N22" s="13"/>
    </row>
    <row r="23" spans="2:14" ht="16.5" customHeight="1" x14ac:dyDescent="0.35">
      <c r="B23" s="401">
        <v>43892</v>
      </c>
      <c r="C23" s="43" t="s">
        <v>214</v>
      </c>
      <c r="D23" s="63" t="s">
        <v>51</v>
      </c>
      <c r="E23" s="24">
        <v>66.492999999999995</v>
      </c>
      <c r="F23" s="124">
        <v>6.8356844288122914E-6</v>
      </c>
      <c r="G23" s="125">
        <v>4.5452516472501564E-4</v>
      </c>
      <c r="H23" s="222"/>
      <c r="I23" s="154"/>
      <c r="J23" s="154"/>
      <c r="K23" s="154"/>
      <c r="L23" s="154"/>
      <c r="M23" s="154"/>
      <c r="N23" s="154"/>
    </row>
    <row r="24" spans="2:14" ht="16.5" customHeight="1" x14ac:dyDescent="0.35">
      <c r="B24" s="401">
        <v>43923</v>
      </c>
      <c r="C24" s="166" t="s">
        <v>215</v>
      </c>
      <c r="D24" s="63" t="s">
        <v>51</v>
      </c>
      <c r="E24" s="24">
        <v>45.171999999999997</v>
      </c>
      <c r="F24" s="22">
        <v>1.9791513936427569E-5</v>
      </c>
      <c r="G24" s="120">
        <v>8.9402226753630611E-4</v>
      </c>
      <c r="H24" s="121"/>
      <c r="I24" s="13"/>
      <c r="J24" s="13"/>
      <c r="K24" s="13"/>
      <c r="L24" s="13"/>
      <c r="M24" s="13"/>
      <c r="N24" s="13"/>
    </row>
    <row r="25" spans="2:14" ht="16.5" customHeight="1" x14ac:dyDescent="0.35">
      <c r="B25" s="401">
        <v>43953</v>
      </c>
      <c r="C25" s="166" t="s">
        <v>434</v>
      </c>
      <c r="D25" s="63" t="s">
        <v>51</v>
      </c>
      <c r="E25" s="24">
        <v>21.726000000000003</v>
      </c>
      <c r="F25" s="22">
        <v>1.9791513936427569E-5</v>
      </c>
      <c r="G25" s="120">
        <v>4.2999043178282542E-4</v>
      </c>
      <c r="H25" s="121"/>
      <c r="I25" s="13"/>
      <c r="J25" s="13"/>
      <c r="K25" s="13"/>
      <c r="L25" s="13"/>
      <c r="M25" s="13"/>
      <c r="N25" s="13"/>
    </row>
    <row r="26" spans="2:14" ht="16.5" customHeight="1" thickBot="1" x14ac:dyDescent="0.4">
      <c r="B26" s="401">
        <v>43984</v>
      </c>
      <c r="C26" s="166" t="s">
        <v>52</v>
      </c>
      <c r="D26" s="63" t="s">
        <v>51</v>
      </c>
      <c r="E26" s="20">
        <v>1125.4314899999999</v>
      </c>
      <c r="F26" s="22">
        <v>6.2876117351881434E-6</v>
      </c>
      <c r="G26" s="120">
        <v>7.0762762436742772E-3</v>
      </c>
      <c r="H26" s="121"/>
      <c r="I26" s="13"/>
      <c r="J26" s="13"/>
      <c r="K26" s="13"/>
      <c r="L26" s="13"/>
      <c r="M26" s="13"/>
      <c r="N26" s="13"/>
    </row>
    <row r="27" spans="2:14" ht="16.5" customHeight="1" thickBot="1" x14ac:dyDescent="0.4">
      <c r="B27" s="400"/>
      <c r="C27" s="165" t="s">
        <v>49</v>
      </c>
      <c r="D27" s="177"/>
      <c r="E27" s="152"/>
      <c r="F27" s="209"/>
      <c r="G27" s="223"/>
      <c r="H27" s="218">
        <v>6.6235606557837154E-2</v>
      </c>
      <c r="I27" s="150"/>
      <c r="J27" s="150"/>
      <c r="K27" s="150"/>
      <c r="L27" s="150"/>
      <c r="M27" s="150"/>
      <c r="N27" s="150"/>
    </row>
    <row r="28" spans="2:14" ht="16.5" customHeight="1" x14ac:dyDescent="0.35">
      <c r="B28" s="402">
        <v>3</v>
      </c>
      <c r="C28" s="164" t="s">
        <v>53</v>
      </c>
      <c r="D28" s="66"/>
      <c r="E28" s="25"/>
      <c r="F28" s="128"/>
      <c r="G28" s="129"/>
      <c r="H28" s="121"/>
      <c r="I28" s="13"/>
      <c r="J28" s="13"/>
      <c r="K28" s="13"/>
      <c r="L28" s="13"/>
      <c r="M28" s="13"/>
      <c r="N28" s="13"/>
    </row>
    <row r="29" spans="2:14" ht="16.5" customHeight="1" x14ac:dyDescent="0.35">
      <c r="B29" s="399" t="s">
        <v>100</v>
      </c>
      <c r="C29" s="167" t="s">
        <v>216</v>
      </c>
      <c r="D29" s="63" t="s">
        <v>37</v>
      </c>
      <c r="E29" s="20">
        <v>1</v>
      </c>
      <c r="F29" s="22">
        <v>9.515150930974792E-3</v>
      </c>
      <c r="G29" s="120">
        <v>9.515150930974792E-3</v>
      </c>
      <c r="H29" s="121"/>
      <c r="I29" s="13"/>
      <c r="J29" s="13"/>
      <c r="K29" s="13"/>
      <c r="L29" s="13"/>
      <c r="M29" s="13"/>
      <c r="N29" s="13"/>
    </row>
    <row r="30" spans="2:14" ht="16.5" customHeight="1" x14ac:dyDescent="0.35">
      <c r="B30" s="399" t="s">
        <v>132</v>
      </c>
      <c r="C30" s="166" t="s">
        <v>217</v>
      </c>
      <c r="D30" s="63" t="s">
        <v>51</v>
      </c>
      <c r="E30" s="24">
        <v>10.733624999999998</v>
      </c>
      <c r="F30" s="22">
        <v>7.7123217452510873E-5</v>
      </c>
      <c r="G30" s="120">
        <v>8.2781169492870683E-4</v>
      </c>
      <c r="H30" s="222"/>
      <c r="I30" s="154"/>
      <c r="J30" s="154"/>
      <c r="K30" s="154"/>
      <c r="L30" s="154"/>
      <c r="M30" s="154"/>
      <c r="N30" s="154"/>
    </row>
    <row r="31" spans="2:14" ht="16.5" customHeight="1" x14ac:dyDescent="0.35">
      <c r="B31" s="401">
        <v>43893</v>
      </c>
      <c r="C31" s="167" t="s">
        <v>59</v>
      </c>
      <c r="D31" s="63" t="s">
        <v>51</v>
      </c>
      <c r="E31" s="20">
        <v>33.235151249999994</v>
      </c>
      <c r="F31" s="22">
        <v>2.7652781220093025E-4</v>
      </c>
      <c r="G31" s="120">
        <v>9.1904436633295106E-3</v>
      </c>
      <c r="H31" s="121"/>
      <c r="I31" s="13"/>
      <c r="J31" s="13"/>
      <c r="K31" s="13"/>
      <c r="L31" s="13"/>
      <c r="M31" s="13"/>
      <c r="N31" s="13"/>
    </row>
    <row r="32" spans="2:14" ht="16.5" customHeight="1" x14ac:dyDescent="0.35">
      <c r="B32" s="401">
        <v>43924</v>
      </c>
      <c r="C32" s="167" t="s">
        <v>60</v>
      </c>
      <c r="D32" s="63" t="s">
        <v>56</v>
      </c>
      <c r="E32" s="20">
        <v>248.12</v>
      </c>
      <c r="F32" s="22">
        <v>3.120969505359732E-6</v>
      </c>
      <c r="G32" s="120">
        <v>7.7437495366985661E-4</v>
      </c>
      <c r="H32" s="121"/>
      <c r="I32" s="13"/>
      <c r="J32" s="13"/>
      <c r="K32" s="13"/>
      <c r="L32" s="13"/>
      <c r="M32" s="13"/>
      <c r="N32" s="13"/>
    </row>
    <row r="33" spans="2:14" ht="16.5" customHeight="1" x14ac:dyDescent="0.35">
      <c r="B33" s="401">
        <v>43954</v>
      </c>
      <c r="C33" s="167" t="s">
        <v>61</v>
      </c>
      <c r="D33" s="63" t="s">
        <v>51</v>
      </c>
      <c r="E33" s="20">
        <v>8.7363360000000014</v>
      </c>
      <c r="F33" s="22">
        <v>3.1714325581180689E-4</v>
      </c>
      <c r="G33" s="120">
        <v>2.7706700429058983E-3</v>
      </c>
      <c r="H33" s="121"/>
      <c r="I33" s="13"/>
      <c r="J33" s="13"/>
      <c r="K33" s="13"/>
      <c r="L33" s="13"/>
      <c r="M33" s="13"/>
      <c r="N33" s="13"/>
    </row>
    <row r="34" spans="2:14" ht="16.5" customHeight="1" x14ac:dyDescent="0.35">
      <c r="B34" s="401">
        <v>43985</v>
      </c>
      <c r="C34" s="167" t="s">
        <v>218</v>
      </c>
      <c r="D34" s="63" t="s">
        <v>51</v>
      </c>
      <c r="E34" s="20">
        <v>169.87217624999997</v>
      </c>
      <c r="F34" s="22">
        <v>2.8355379386315027E-4</v>
      </c>
      <c r="G34" s="120">
        <v>4.8167900047477216E-2</v>
      </c>
      <c r="H34" s="121"/>
      <c r="I34" s="13"/>
      <c r="J34" s="13"/>
      <c r="K34" s="13"/>
      <c r="L34" s="13"/>
      <c r="M34" s="13"/>
      <c r="N34" s="13"/>
    </row>
    <row r="35" spans="2:14" ht="17.25" customHeight="1" x14ac:dyDescent="0.35">
      <c r="B35" s="401">
        <v>44015</v>
      </c>
      <c r="C35" s="167" t="s">
        <v>62</v>
      </c>
      <c r="D35" s="63" t="s">
        <v>51</v>
      </c>
      <c r="E35" s="20">
        <v>198.63369749999998</v>
      </c>
      <c r="F35" s="22">
        <v>3.4683864008011985E-4</v>
      </c>
      <c r="G35" s="120">
        <v>6.8893841514985898E-2</v>
      </c>
      <c r="H35" s="121"/>
      <c r="I35" s="13"/>
      <c r="J35" s="13"/>
      <c r="K35" s="13"/>
      <c r="L35" s="13"/>
      <c r="M35" s="13"/>
      <c r="N35" s="13"/>
    </row>
    <row r="36" spans="2:14" ht="16.5" customHeight="1" x14ac:dyDescent="0.35">
      <c r="B36" s="401">
        <v>44046</v>
      </c>
      <c r="C36" s="166" t="s">
        <v>219</v>
      </c>
      <c r="D36" s="63" t="s">
        <v>51</v>
      </c>
      <c r="E36" s="20">
        <v>0.73890000000000011</v>
      </c>
      <c r="F36" s="22">
        <v>3.468386400801198E-4</v>
      </c>
      <c r="G36" s="120">
        <v>2.5627907115520054E-4</v>
      </c>
      <c r="H36" s="121"/>
      <c r="I36" s="13"/>
      <c r="J36" s="13"/>
      <c r="K36" s="13"/>
      <c r="L36" s="13"/>
      <c r="M36" s="13"/>
      <c r="N36" s="13"/>
    </row>
    <row r="37" spans="2:14" ht="16.5" customHeight="1" x14ac:dyDescent="0.35">
      <c r="B37" s="401">
        <v>44077</v>
      </c>
      <c r="C37" s="45" t="s">
        <v>220</v>
      </c>
      <c r="D37" s="63" t="s">
        <v>34</v>
      </c>
      <c r="E37" s="20">
        <v>2356.29</v>
      </c>
      <c r="F37" s="22">
        <v>1.5546733552184714E-5</v>
      </c>
      <c r="G37" s="120">
        <v>3.6632612801677317E-2</v>
      </c>
      <c r="H37" s="121"/>
      <c r="I37" s="13"/>
      <c r="J37" s="13"/>
      <c r="K37" s="13"/>
      <c r="L37" s="13"/>
      <c r="M37" s="13"/>
      <c r="N37" s="13"/>
    </row>
    <row r="38" spans="2:14" ht="16.5" customHeight="1" x14ac:dyDescent="0.35">
      <c r="B38" s="401">
        <v>44107</v>
      </c>
      <c r="C38" s="43" t="s">
        <v>485</v>
      </c>
      <c r="D38" s="63" t="s">
        <v>56</v>
      </c>
      <c r="E38" s="20">
        <v>1204.5</v>
      </c>
      <c r="F38" s="22">
        <v>3.3574476484170624E-6</v>
      </c>
      <c r="G38" s="120">
        <v>4.0440456925183521E-3</v>
      </c>
      <c r="H38" s="121"/>
      <c r="I38" s="13"/>
      <c r="J38" s="13"/>
      <c r="K38" s="13"/>
      <c r="L38" s="13"/>
      <c r="M38" s="13"/>
      <c r="N38" s="13"/>
    </row>
    <row r="39" spans="2:14" ht="16.5" customHeight="1" x14ac:dyDescent="0.35">
      <c r="B39" s="401" t="s">
        <v>486</v>
      </c>
      <c r="C39" s="43" t="s">
        <v>487</v>
      </c>
      <c r="D39" s="63" t="s">
        <v>51</v>
      </c>
      <c r="E39" s="20">
        <v>11.759969400000001</v>
      </c>
      <c r="F39" s="22">
        <v>2.2999618596292233E-4</v>
      </c>
      <c r="G39" s="120">
        <v>2.7047481090406765E-3</v>
      </c>
      <c r="H39" s="121"/>
      <c r="I39" s="13"/>
      <c r="J39" s="13"/>
      <c r="K39" s="13"/>
      <c r="L39" s="13"/>
      <c r="M39" s="13"/>
      <c r="N39" s="13"/>
    </row>
    <row r="40" spans="2:14" ht="16.5" customHeight="1" x14ac:dyDescent="0.35">
      <c r="B40" s="399"/>
      <c r="C40" s="51" t="s">
        <v>221</v>
      </c>
      <c r="D40" s="71"/>
      <c r="E40" s="155"/>
      <c r="F40" s="210"/>
      <c r="G40" s="224"/>
      <c r="H40" s="121"/>
      <c r="I40" s="13"/>
      <c r="J40" s="13"/>
      <c r="K40" s="13"/>
      <c r="L40" s="13"/>
      <c r="M40" s="13"/>
      <c r="N40" s="13"/>
    </row>
    <row r="41" spans="2:14" ht="16.5" customHeight="1" x14ac:dyDescent="0.35">
      <c r="B41" s="401" t="s">
        <v>488</v>
      </c>
      <c r="C41" s="166" t="s">
        <v>222</v>
      </c>
      <c r="D41" s="63" t="s">
        <v>51</v>
      </c>
      <c r="E41" s="24">
        <v>13.2804</v>
      </c>
      <c r="F41" s="22">
        <v>1.1479788549760733E-4</v>
      </c>
      <c r="G41" s="120">
        <v>1.5245618385624246E-3</v>
      </c>
      <c r="H41" s="222"/>
      <c r="I41" s="154"/>
      <c r="J41" s="154"/>
      <c r="K41" s="154"/>
      <c r="L41" s="154"/>
      <c r="M41" s="154"/>
      <c r="N41" s="154"/>
    </row>
    <row r="42" spans="2:14" ht="17.25" customHeight="1" x14ac:dyDescent="0.35">
      <c r="B42" s="401" t="s">
        <v>489</v>
      </c>
      <c r="C42" s="166" t="s">
        <v>223</v>
      </c>
      <c r="D42" s="63" t="s">
        <v>51</v>
      </c>
      <c r="E42" s="20">
        <v>9.1728000000000023</v>
      </c>
      <c r="F42" s="22">
        <v>3.1714325581180694E-4</v>
      </c>
      <c r="G42" s="120">
        <v>2.9090916569105433E-3</v>
      </c>
      <c r="H42" s="121"/>
      <c r="I42" s="13"/>
      <c r="J42" s="13"/>
      <c r="K42" s="13"/>
      <c r="L42" s="13"/>
      <c r="M42" s="13"/>
      <c r="N42" s="13"/>
    </row>
    <row r="43" spans="2:14" ht="17.25" customHeight="1" x14ac:dyDescent="0.35">
      <c r="B43" s="401" t="s">
        <v>490</v>
      </c>
      <c r="C43" s="166" t="s">
        <v>224</v>
      </c>
      <c r="D43" s="63" t="s">
        <v>51</v>
      </c>
      <c r="E43" s="20">
        <v>7.3516800000000009</v>
      </c>
      <c r="F43" s="22">
        <v>3.468386400801198E-4</v>
      </c>
      <c r="G43" s="120">
        <v>2.5498466935042156E-3</v>
      </c>
      <c r="H43" s="121"/>
      <c r="I43" s="13"/>
      <c r="J43" s="13"/>
      <c r="K43" s="13"/>
      <c r="L43" s="13"/>
      <c r="M43" s="13"/>
      <c r="N43" s="13"/>
    </row>
    <row r="44" spans="2:14" ht="16.5" customHeight="1" thickBot="1" x14ac:dyDescent="0.4">
      <c r="B44" s="401" t="s">
        <v>491</v>
      </c>
      <c r="C44" s="167" t="s">
        <v>218</v>
      </c>
      <c r="D44" s="63" t="s">
        <v>51</v>
      </c>
      <c r="E44" s="20">
        <v>4.7644800000000007</v>
      </c>
      <c r="F44" s="22">
        <v>2.8355379386315021E-4</v>
      </c>
      <c r="G44" s="120">
        <v>1.3509863797851022E-3</v>
      </c>
      <c r="H44" s="121"/>
      <c r="I44" s="13"/>
      <c r="J44" s="13"/>
      <c r="K44" s="13"/>
      <c r="L44" s="13"/>
      <c r="M44" s="13"/>
      <c r="N44" s="13"/>
    </row>
    <row r="45" spans="2:14" ht="16.5" customHeight="1" thickBot="1" x14ac:dyDescent="0.4">
      <c r="B45" s="400"/>
      <c r="C45" s="165" t="s">
        <v>49</v>
      </c>
      <c r="D45" s="177"/>
      <c r="E45" s="152"/>
      <c r="F45" s="209"/>
      <c r="G45" s="223"/>
      <c r="H45" s="218">
        <v>0.19211236509142571</v>
      </c>
      <c r="I45" s="150"/>
      <c r="J45" s="150"/>
      <c r="K45" s="150"/>
      <c r="L45" s="150"/>
      <c r="M45" s="150"/>
      <c r="N45" s="150"/>
    </row>
    <row r="46" spans="2:14" ht="16.5" customHeight="1" x14ac:dyDescent="0.35">
      <c r="B46" s="402">
        <v>4</v>
      </c>
      <c r="C46" s="164" t="s">
        <v>65</v>
      </c>
      <c r="D46" s="67"/>
      <c r="E46" s="30"/>
      <c r="F46" s="130"/>
      <c r="G46" s="131"/>
      <c r="H46" s="121"/>
      <c r="I46" s="13"/>
      <c r="J46" s="13"/>
      <c r="K46" s="13"/>
      <c r="L46" s="13"/>
      <c r="M46" s="13"/>
      <c r="N46" s="13"/>
    </row>
    <row r="47" spans="2:14" ht="15.75" customHeight="1" x14ac:dyDescent="0.35">
      <c r="B47" s="401">
        <v>43834</v>
      </c>
      <c r="C47" s="166" t="s">
        <v>225</v>
      </c>
      <c r="D47" s="63" t="s">
        <v>34</v>
      </c>
      <c r="E47" s="20">
        <v>36.423599999999993</v>
      </c>
      <c r="F47" s="22">
        <v>8.2740484764563503E-5</v>
      </c>
      <c r="G47" s="120">
        <v>3.0137063208705542E-3</v>
      </c>
      <c r="H47" s="121"/>
      <c r="I47" s="13"/>
      <c r="J47" s="13"/>
      <c r="K47" s="13"/>
      <c r="L47" s="13"/>
      <c r="M47" s="13"/>
      <c r="N47" s="13"/>
    </row>
    <row r="48" spans="2:14" ht="16.5" customHeight="1" x14ac:dyDescent="0.35">
      <c r="B48" s="401">
        <v>43865</v>
      </c>
      <c r="C48" s="166" t="s">
        <v>226</v>
      </c>
      <c r="D48" s="63" t="s">
        <v>34</v>
      </c>
      <c r="E48" s="20">
        <v>7.1744400000000006</v>
      </c>
      <c r="F48" s="22">
        <v>6.2764857377136407E-5</v>
      </c>
      <c r="G48" s="120">
        <v>4.5030270336082257E-4</v>
      </c>
      <c r="H48" s="121"/>
      <c r="I48" s="13"/>
      <c r="J48" s="13"/>
      <c r="K48" s="13"/>
      <c r="L48" s="13"/>
      <c r="M48" s="13"/>
      <c r="N48" s="13"/>
    </row>
    <row r="49" spans="2:14" ht="16.5" customHeight="1" x14ac:dyDescent="0.35">
      <c r="B49" s="401">
        <v>43894</v>
      </c>
      <c r="C49" s="167" t="s">
        <v>227</v>
      </c>
      <c r="D49" s="63" t="s">
        <v>34</v>
      </c>
      <c r="E49" s="20">
        <v>110.17399999999999</v>
      </c>
      <c r="F49" s="22">
        <v>3.6054775805348739E-5</v>
      </c>
      <c r="G49" s="120">
        <v>3.9722988695784917E-3</v>
      </c>
      <c r="H49" s="121"/>
      <c r="I49" s="13"/>
      <c r="J49" s="13"/>
      <c r="K49" s="13"/>
      <c r="L49" s="13"/>
      <c r="M49" s="13"/>
      <c r="N49" s="13"/>
    </row>
    <row r="50" spans="2:14" ht="16.5" customHeight="1" x14ac:dyDescent="0.35">
      <c r="B50" s="401">
        <v>43925</v>
      </c>
      <c r="C50" s="167" t="s">
        <v>228</v>
      </c>
      <c r="D50" s="63" t="s">
        <v>34</v>
      </c>
      <c r="E50" s="20">
        <v>39.78</v>
      </c>
      <c r="F50" s="22">
        <v>3.0969465048467306E-5</v>
      </c>
      <c r="G50" s="120">
        <v>1.2319653196280296E-3</v>
      </c>
      <c r="H50" s="121"/>
      <c r="I50" s="13"/>
      <c r="J50" s="13"/>
      <c r="K50" s="13"/>
      <c r="L50" s="13"/>
      <c r="M50" s="13"/>
      <c r="N50" s="13"/>
    </row>
    <row r="51" spans="2:14" ht="16.5" customHeight="1" x14ac:dyDescent="0.35">
      <c r="B51" s="401">
        <v>43955</v>
      </c>
      <c r="C51" s="167" t="s">
        <v>229</v>
      </c>
      <c r="D51" s="63" t="s">
        <v>34</v>
      </c>
      <c r="E51" s="20">
        <v>34.204500000000003</v>
      </c>
      <c r="F51" s="22">
        <v>3.0969465048467306E-5</v>
      </c>
      <c r="G51" s="120">
        <v>1.0592950672503E-3</v>
      </c>
      <c r="H51" s="121"/>
      <c r="I51" s="13"/>
      <c r="J51" s="13"/>
      <c r="K51" s="13"/>
      <c r="L51" s="13"/>
      <c r="M51" s="13"/>
      <c r="N51" s="13"/>
    </row>
    <row r="52" spans="2:14" ht="16.5" customHeight="1" x14ac:dyDescent="0.35">
      <c r="B52" s="401">
        <v>43986</v>
      </c>
      <c r="C52" s="167" t="s">
        <v>230</v>
      </c>
      <c r="D52" s="63" t="s">
        <v>34</v>
      </c>
      <c r="E52" s="20">
        <v>16.155000000000001</v>
      </c>
      <c r="F52" s="22">
        <v>3.0969465048467306E-5</v>
      </c>
      <c r="G52" s="120">
        <v>5.0031170785798927E-4</v>
      </c>
      <c r="H52" s="121"/>
      <c r="I52" s="13"/>
      <c r="J52" s="13"/>
      <c r="K52" s="13"/>
      <c r="L52" s="13"/>
      <c r="M52" s="13"/>
      <c r="N52" s="13"/>
    </row>
    <row r="53" spans="2:14" ht="16.5" customHeight="1" x14ac:dyDescent="0.35">
      <c r="B53" s="401">
        <v>44016</v>
      </c>
      <c r="C53" s="166" t="s">
        <v>231</v>
      </c>
      <c r="D53" s="63" t="s">
        <v>34</v>
      </c>
      <c r="E53" s="23">
        <v>4.1808000000000005</v>
      </c>
      <c r="F53" s="22">
        <v>3.09694650484673E-5</v>
      </c>
      <c r="G53" s="120">
        <v>1.2947713947463211E-4</v>
      </c>
      <c r="H53" s="121"/>
      <c r="I53" s="13"/>
      <c r="J53" s="13"/>
      <c r="K53" s="13"/>
      <c r="L53" s="13"/>
      <c r="M53" s="13"/>
      <c r="N53" s="13"/>
    </row>
    <row r="54" spans="2:14" ht="16.5" customHeight="1" x14ac:dyDescent="0.35">
      <c r="B54" s="401">
        <v>44047</v>
      </c>
      <c r="C54" s="166" t="s">
        <v>232</v>
      </c>
      <c r="D54" s="63" t="s">
        <v>34</v>
      </c>
      <c r="E54" s="23">
        <v>13.370999999999999</v>
      </c>
      <c r="F54" s="22">
        <v>3.09694650484673E-5</v>
      </c>
      <c r="G54" s="120">
        <v>4.1409271716305628E-4</v>
      </c>
      <c r="H54" s="121"/>
      <c r="I54" s="13"/>
      <c r="J54" s="13"/>
      <c r="K54" s="13"/>
      <c r="L54" s="13"/>
      <c r="M54" s="13"/>
      <c r="N54" s="13"/>
    </row>
    <row r="55" spans="2:14" ht="15.75" customHeight="1" x14ac:dyDescent="0.35">
      <c r="B55" s="401">
        <v>44078</v>
      </c>
      <c r="C55" s="167" t="s">
        <v>233</v>
      </c>
      <c r="D55" s="63" t="s">
        <v>34</v>
      </c>
      <c r="E55" s="20">
        <v>85.731399999999994</v>
      </c>
      <c r="F55" s="22">
        <v>7.3774961835723388E-5</v>
      </c>
      <c r="G55" s="120">
        <v>6.3248307631231359E-3</v>
      </c>
      <c r="H55" s="121"/>
      <c r="I55" s="13"/>
      <c r="J55" s="13"/>
      <c r="K55" s="13"/>
      <c r="L55" s="13"/>
      <c r="M55" s="13"/>
      <c r="N55" s="13"/>
    </row>
    <row r="56" spans="2:14" ht="15.75" customHeight="1" x14ac:dyDescent="0.35">
      <c r="B56" s="401">
        <v>44108</v>
      </c>
      <c r="C56" s="167" t="s">
        <v>234</v>
      </c>
      <c r="D56" s="63" t="s">
        <v>34</v>
      </c>
      <c r="E56" s="20">
        <v>50.34579999999999</v>
      </c>
      <c r="F56" s="22">
        <v>8.2740484764563503E-5</v>
      </c>
      <c r="G56" s="120">
        <v>4.1656358978597605E-3</v>
      </c>
      <c r="H56" s="121"/>
      <c r="I56" s="13"/>
      <c r="J56" s="13"/>
      <c r="K56" s="13"/>
      <c r="L56" s="13"/>
      <c r="M56" s="13"/>
      <c r="N56" s="13"/>
    </row>
    <row r="57" spans="2:14" ht="15.75" customHeight="1" x14ac:dyDescent="0.35">
      <c r="B57" s="401">
        <v>44139</v>
      </c>
      <c r="C57" s="167" t="s">
        <v>235</v>
      </c>
      <c r="D57" s="63" t="s">
        <v>34</v>
      </c>
      <c r="E57" s="20">
        <v>9.0303000000000004</v>
      </c>
      <c r="F57" s="22">
        <v>3.6887480917861694E-5</v>
      </c>
      <c r="G57" s="120">
        <v>3.331050189325665E-4</v>
      </c>
      <c r="H57" s="121"/>
      <c r="I57" s="13"/>
      <c r="J57" s="13"/>
      <c r="K57" s="13"/>
      <c r="L57" s="13"/>
      <c r="M57" s="13"/>
      <c r="N57" s="13"/>
    </row>
    <row r="58" spans="2:14" ht="15.75" customHeight="1" x14ac:dyDescent="0.35">
      <c r="B58" s="401">
        <v>44169</v>
      </c>
      <c r="C58" s="167" t="s">
        <v>236</v>
      </c>
      <c r="D58" s="63" t="s">
        <v>34</v>
      </c>
      <c r="E58" s="20">
        <v>93.395999999999987</v>
      </c>
      <c r="F58" s="22">
        <v>8.2740484764563503E-5</v>
      </c>
      <c r="G58" s="120">
        <v>7.7276303150711715E-3</v>
      </c>
      <c r="H58" s="121"/>
      <c r="I58" s="13"/>
      <c r="J58" s="13"/>
      <c r="K58" s="13"/>
      <c r="L58" s="13"/>
      <c r="M58" s="13"/>
      <c r="N58" s="13"/>
    </row>
    <row r="59" spans="2:14" ht="15.75" customHeight="1" x14ac:dyDescent="0.35">
      <c r="B59" s="399" t="s">
        <v>237</v>
      </c>
      <c r="C59" s="166" t="s">
        <v>238</v>
      </c>
      <c r="D59" s="63" t="s">
        <v>34</v>
      </c>
      <c r="E59" s="20">
        <v>330.62180000000001</v>
      </c>
      <c r="F59" s="22">
        <v>1.9637316728924712E-5</v>
      </c>
      <c r="G59" s="120">
        <v>6.4925250040872009E-3</v>
      </c>
      <c r="H59" s="121"/>
      <c r="I59" s="13"/>
      <c r="J59" s="13"/>
      <c r="K59" s="13"/>
      <c r="L59" s="13"/>
      <c r="M59" s="13"/>
      <c r="N59" s="13"/>
    </row>
    <row r="60" spans="2:14" ht="16.5" customHeight="1" thickBot="1" x14ac:dyDescent="0.4">
      <c r="B60" s="399" t="s">
        <v>239</v>
      </c>
      <c r="C60" s="166" t="s">
        <v>240</v>
      </c>
      <c r="D60" s="63" t="s">
        <v>34</v>
      </c>
      <c r="E60" s="20">
        <v>72.305999999999997</v>
      </c>
      <c r="F60" s="22">
        <v>4.0402271102073364E-5</v>
      </c>
      <c r="G60" s="120">
        <v>2.9213266143065164E-3</v>
      </c>
      <c r="H60" s="121"/>
      <c r="I60" s="13"/>
      <c r="J60" s="13"/>
      <c r="K60" s="13"/>
      <c r="L60" s="13"/>
      <c r="M60" s="13"/>
      <c r="N60" s="13"/>
    </row>
    <row r="61" spans="2:14" ht="16.5" customHeight="1" thickBot="1" x14ac:dyDescent="0.4">
      <c r="B61" s="400"/>
      <c r="C61" s="165" t="s">
        <v>49</v>
      </c>
      <c r="D61" s="177"/>
      <c r="E61" s="152"/>
      <c r="F61" s="132"/>
      <c r="G61" s="225"/>
      <c r="H61" s="218">
        <v>3.8736503458564227E-2</v>
      </c>
      <c r="I61" s="150"/>
      <c r="J61" s="150"/>
      <c r="K61" s="150"/>
      <c r="L61" s="150"/>
      <c r="M61" s="150"/>
      <c r="N61" s="150"/>
    </row>
    <row r="62" spans="2:14" ht="16.5" customHeight="1" x14ac:dyDescent="0.35">
      <c r="B62" s="402">
        <v>5</v>
      </c>
      <c r="C62" s="164" t="s">
        <v>80</v>
      </c>
      <c r="D62" s="66"/>
      <c r="E62" s="25"/>
      <c r="F62" s="133"/>
      <c r="G62" s="134"/>
      <c r="H62" s="121"/>
      <c r="I62" s="13"/>
      <c r="J62" s="13"/>
      <c r="K62" s="13"/>
      <c r="L62" s="13"/>
      <c r="M62" s="13"/>
      <c r="N62" s="13"/>
    </row>
    <row r="63" spans="2:14" ht="16.5" customHeight="1" x14ac:dyDescent="0.35">
      <c r="B63" s="401">
        <v>43835</v>
      </c>
      <c r="C63" s="167" t="s">
        <v>241</v>
      </c>
      <c r="D63" s="63" t="s">
        <v>34</v>
      </c>
      <c r="E63" s="20">
        <v>90.719620000000006</v>
      </c>
      <c r="F63" s="22">
        <v>8.7054800958355423E-6</v>
      </c>
      <c r="G63" s="120">
        <v>7.8975784621176405E-4</v>
      </c>
      <c r="H63" s="121"/>
      <c r="I63" s="13"/>
      <c r="J63" s="13"/>
      <c r="K63" s="13"/>
      <c r="L63" s="13"/>
      <c r="M63" s="13"/>
      <c r="N63" s="13"/>
    </row>
    <row r="64" spans="2:14" ht="16.5" customHeight="1" x14ac:dyDescent="0.35">
      <c r="B64" s="401">
        <v>43866</v>
      </c>
      <c r="C64" s="167" t="s">
        <v>242</v>
      </c>
      <c r="D64" s="63" t="s">
        <v>34</v>
      </c>
      <c r="E64" s="20">
        <v>90.719620000000006</v>
      </c>
      <c r="F64" s="22">
        <v>3.929528970870246E-6</v>
      </c>
      <c r="G64" s="120">
        <v>3.5648537501633979E-4</v>
      </c>
      <c r="H64" s="121"/>
      <c r="I64" s="13"/>
      <c r="J64" s="13"/>
      <c r="K64" s="13"/>
      <c r="L64" s="13"/>
      <c r="M64" s="13"/>
      <c r="N64" s="13"/>
    </row>
    <row r="65" spans="2:14" ht="16.5" customHeight="1" x14ac:dyDescent="0.35">
      <c r="B65" s="401">
        <v>43895</v>
      </c>
      <c r="C65" s="167" t="s">
        <v>82</v>
      </c>
      <c r="D65" s="63" t="s">
        <v>34</v>
      </c>
      <c r="E65" s="20">
        <v>187.33983999999998</v>
      </c>
      <c r="F65" s="22">
        <v>9.3175829043164788E-6</v>
      </c>
      <c r="G65" s="120">
        <v>1.7455544904813845E-3</v>
      </c>
      <c r="H65" s="121"/>
      <c r="I65" s="13"/>
      <c r="J65" s="13"/>
      <c r="K65" s="13"/>
      <c r="L65" s="13"/>
      <c r="M65" s="13"/>
      <c r="N65" s="13"/>
    </row>
    <row r="66" spans="2:14" ht="16.5" customHeight="1" thickBot="1" x14ac:dyDescent="0.4">
      <c r="B66" s="401">
        <v>43926</v>
      </c>
      <c r="C66" s="167" t="s">
        <v>243</v>
      </c>
      <c r="D66" s="63" t="s">
        <v>34</v>
      </c>
      <c r="E66" s="20">
        <v>319.83910000000003</v>
      </c>
      <c r="F66" s="22">
        <v>1.2675030552733542E-5</v>
      </c>
      <c r="G66" s="120">
        <v>4.0539703644587987E-3</v>
      </c>
      <c r="H66" s="121"/>
      <c r="I66" s="13"/>
      <c r="J66" s="13"/>
      <c r="K66" s="13"/>
      <c r="L66" s="13"/>
      <c r="M66" s="13"/>
      <c r="N66" s="13"/>
    </row>
    <row r="67" spans="2:14" ht="16.5" customHeight="1" thickBot="1" x14ac:dyDescent="0.4">
      <c r="B67" s="403"/>
      <c r="C67" s="165" t="s">
        <v>49</v>
      </c>
      <c r="D67" s="68"/>
      <c r="E67" s="28"/>
      <c r="F67" s="135"/>
      <c r="G67" s="136"/>
      <c r="H67" s="218">
        <v>6.9457680761682876E-3</v>
      </c>
      <c r="I67" s="13"/>
      <c r="J67" s="13"/>
      <c r="K67" s="13"/>
      <c r="L67" s="13"/>
      <c r="M67" s="13"/>
      <c r="N67" s="13"/>
    </row>
    <row r="68" spans="2:14" ht="16.5" customHeight="1" x14ac:dyDescent="0.35">
      <c r="B68" s="402">
        <v>6</v>
      </c>
      <c r="C68" s="164" t="s">
        <v>83</v>
      </c>
      <c r="D68" s="66"/>
      <c r="E68" s="25"/>
      <c r="F68" s="133"/>
      <c r="G68" s="134"/>
      <c r="H68" s="121"/>
      <c r="I68" s="13"/>
      <c r="J68" s="13"/>
      <c r="K68" s="13"/>
      <c r="L68" s="13"/>
      <c r="M68" s="13"/>
      <c r="N68" s="13"/>
    </row>
    <row r="69" spans="2:14" ht="16.5" customHeight="1" x14ac:dyDescent="0.35">
      <c r="B69" s="399" t="s">
        <v>133</v>
      </c>
      <c r="C69" s="166" t="s">
        <v>244</v>
      </c>
      <c r="D69" s="63" t="s">
        <v>34</v>
      </c>
      <c r="E69" s="24">
        <v>672.06599999999992</v>
      </c>
      <c r="F69" s="137">
        <v>1.5546733552184714E-5</v>
      </c>
      <c r="G69" s="138">
        <v>1.0448431031482571E-2</v>
      </c>
      <c r="H69" s="222"/>
      <c r="I69" s="154"/>
      <c r="J69" s="154"/>
      <c r="K69" s="154"/>
      <c r="L69" s="154"/>
      <c r="M69" s="154"/>
      <c r="N69" s="154"/>
    </row>
    <row r="70" spans="2:14" ht="16.5" customHeight="1" thickBot="1" x14ac:dyDescent="0.4">
      <c r="B70" s="399" t="s">
        <v>134</v>
      </c>
      <c r="C70" s="166" t="s">
        <v>245</v>
      </c>
      <c r="D70" s="63" t="s">
        <v>34</v>
      </c>
      <c r="E70" s="24">
        <v>10.709600000000002</v>
      </c>
      <c r="F70" s="137">
        <v>1.6679412784371159E-5</v>
      </c>
      <c r="G70" s="138">
        <v>1.7862983915550141E-4</v>
      </c>
      <c r="H70" s="222"/>
      <c r="I70" s="154"/>
      <c r="J70" s="154"/>
      <c r="K70" s="154"/>
      <c r="L70" s="154"/>
      <c r="M70" s="154"/>
      <c r="N70" s="154"/>
    </row>
    <row r="71" spans="2:14" ht="16.5" customHeight="1" thickBot="1" x14ac:dyDescent="0.4">
      <c r="B71" s="403"/>
      <c r="C71" s="165" t="s">
        <v>49</v>
      </c>
      <c r="D71" s="68"/>
      <c r="E71" s="28"/>
      <c r="F71" s="135"/>
      <c r="G71" s="136"/>
      <c r="H71" s="218">
        <v>1.0627060870638073E-2</v>
      </c>
      <c r="I71" s="13"/>
      <c r="J71" s="13"/>
      <c r="K71" s="13"/>
      <c r="L71" s="13"/>
      <c r="M71" s="13"/>
      <c r="N71" s="13"/>
    </row>
    <row r="72" spans="2:14" ht="16.5" customHeight="1" x14ac:dyDescent="0.35">
      <c r="B72" s="402">
        <v>7</v>
      </c>
      <c r="C72" s="164" t="s">
        <v>84</v>
      </c>
      <c r="D72" s="66"/>
      <c r="E72" s="25"/>
      <c r="F72" s="133"/>
      <c r="G72" s="134"/>
      <c r="H72" s="121"/>
      <c r="I72" s="13"/>
      <c r="J72" s="13"/>
      <c r="K72" s="13"/>
      <c r="L72" s="13"/>
      <c r="M72" s="13"/>
      <c r="N72" s="13"/>
    </row>
    <row r="73" spans="2:14" ht="16.5" customHeight="1" thickBot="1" x14ac:dyDescent="0.4">
      <c r="B73" s="401">
        <v>43837</v>
      </c>
      <c r="C73" s="168" t="s">
        <v>246</v>
      </c>
      <c r="D73" s="65" t="s">
        <v>34</v>
      </c>
      <c r="E73" s="32">
        <v>692.32185299999981</v>
      </c>
      <c r="F73" s="22">
        <v>2.3182728952468475E-5</v>
      </c>
      <c r="G73" s="120">
        <v>1.6049909865969721E-2</v>
      </c>
      <c r="H73" s="121"/>
      <c r="I73" s="13"/>
      <c r="J73" s="13"/>
      <c r="K73" s="13"/>
      <c r="L73" s="13"/>
      <c r="M73" s="13"/>
      <c r="N73" s="13"/>
    </row>
    <row r="74" spans="2:14" ht="16.5" customHeight="1" thickBot="1" x14ac:dyDescent="0.4">
      <c r="B74" s="403"/>
      <c r="C74" s="165" t="s">
        <v>49</v>
      </c>
      <c r="D74" s="68"/>
      <c r="E74" s="28"/>
      <c r="F74" s="135"/>
      <c r="G74" s="136"/>
      <c r="H74" s="218">
        <v>1.6049909865969721E-2</v>
      </c>
      <c r="I74" s="13"/>
      <c r="J74" s="13"/>
      <c r="K74" s="13"/>
      <c r="L74" s="13"/>
      <c r="M74" s="13"/>
      <c r="N74" s="13"/>
    </row>
    <row r="75" spans="2:14" ht="16.5" customHeight="1" x14ac:dyDescent="0.35">
      <c r="B75" s="397">
        <v>8</v>
      </c>
      <c r="C75" s="164" t="s">
        <v>86</v>
      </c>
      <c r="D75" s="62"/>
      <c r="E75" s="19"/>
      <c r="F75" s="122"/>
      <c r="G75" s="123"/>
      <c r="H75" s="119"/>
      <c r="I75" s="16"/>
      <c r="J75" s="16"/>
      <c r="K75" s="16"/>
      <c r="L75" s="16"/>
      <c r="M75" s="16"/>
      <c r="N75" s="16"/>
    </row>
    <row r="76" spans="2:14" ht="16.5" customHeight="1" x14ac:dyDescent="0.35">
      <c r="B76" s="399" t="s">
        <v>135</v>
      </c>
      <c r="C76" s="167" t="s">
        <v>247</v>
      </c>
      <c r="D76" s="65" t="s">
        <v>56</v>
      </c>
      <c r="E76" s="32">
        <v>95.900000000000034</v>
      </c>
      <c r="F76" s="22">
        <v>8.3129078047857548E-6</v>
      </c>
      <c r="G76" s="120">
        <v>7.9720785847895413E-4</v>
      </c>
      <c r="H76" s="121"/>
      <c r="I76" s="13"/>
      <c r="J76" s="13"/>
      <c r="K76" s="13"/>
      <c r="L76" s="13"/>
      <c r="M76" s="13"/>
      <c r="N76" s="13"/>
    </row>
    <row r="77" spans="2:14" ht="16.5" customHeight="1" thickBot="1" x14ac:dyDescent="0.4">
      <c r="B77" s="399" t="s">
        <v>136</v>
      </c>
      <c r="C77" s="167" t="s">
        <v>248</v>
      </c>
      <c r="D77" s="65" t="s">
        <v>56</v>
      </c>
      <c r="E77" s="32">
        <v>114.748</v>
      </c>
      <c r="F77" s="22">
        <v>1.8130895084683256E-5</v>
      </c>
      <c r="G77" s="120">
        <v>2.0804839491772344E-3</v>
      </c>
      <c r="H77" s="121"/>
      <c r="I77" s="13"/>
      <c r="J77" s="13"/>
      <c r="K77" s="13"/>
      <c r="L77" s="13"/>
      <c r="M77" s="13"/>
      <c r="N77" s="13"/>
    </row>
    <row r="78" spans="2:14" ht="16.5" customHeight="1" thickBot="1" x14ac:dyDescent="0.4">
      <c r="B78" s="403"/>
      <c r="C78" s="165" t="s">
        <v>49</v>
      </c>
      <c r="D78" s="68"/>
      <c r="E78" s="28"/>
      <c r="F78" s="135"/>
      <c r="G78" s="136"/>
      <c r="H78" s="218">
        <v>2.8776918076561884E-3</v>
      </c>
      <c r="I78" s="13"/>
      <c r="J78" s="13"/>
      <c r="K78" s="13"/>
      <c r="L78" s="13"/>
      <c r="M78" s="13"/>
      <c r="N78" s="13"/>
    </row>
    <row r="79" spans="2:14" ht="16.5" customHeight="1" x14ac:dyDescent="0.35">
      <c r="B79" s="397">
        <v>9</v>
      </c>
      <c r="C79" s="164" t="s">
        <v>87</v>
      </c>
      <c r="D79" s="62"/>
      <c r="E79" s="19"/>
      <c r="F79" s="122"/>
      <c r="G79" s="123"/>
      <c r="H79" s="119"/>
      <c r="I79" s="16"/>
      <c r="J79" s="16"/>
      <c r="K79" s="16"/>
      <c r="L79" s="16"/>
      <c r="M79" s="16"/>
      <c r="N79" s="16"/>
    </row>
    <row r="80" spans="2:14" ht="16.5" customHeight="1" x14ac:dyDescent="0.35">
      <c r="B80" s="399" t="s">
        <v>137</v>
      </c>
      <c r="C80" s="168" t="s">
        <v>88</v>
      </c>
      <c r="D80" s="65" t="s">
        <v>34</v>
      </c>
      <c r="E80" s="32">
        <v>189.92099999999999</v>
      </c>
      <c r="F80" s="22">
        <v>1.8228334493004051E-5</v>
      </c>
      <c r="G80" s="120">
        <v>3.461943515245822E-3</v>
      </c>
      <c r="H80" s="121"/>
      <c r="I80" s="13"/>
      <c r="J80" s="13"/>
      <c r="K80" s="13"/>
      <c r="L80" s="13"/>
      <c r="M80" s="13"/>
      <c r="N80" s="13"/>
    </row>
    <row r="81" spans="2:14" ht="16.5" customHeight="1" x14ac:dyDescent="0.35">
      <c r="B81" s="399" t="s">
        <v>138</v>
      </c>
      <c r="C81" s="168" t="s">
        <v>249</v>
      </c>
      <c r="D81" s="63" t="s">
        <v>56</v>
      </c>
      <c r="E81" s="20">
        <v>66.52</v>
      </c>
      <c r="F81" s="22">
        <v>1.9230120031500054E-6</v>
      </c>
      <c r="G81" s="120">
        <v>1.2791875844953834E-4</v>
      </c>
      <c r="H81" s="121"/>
      <c r="I81" s="13"/>
      <c r="J81" s="13"/>
      <c r="K81" s="13"/>
      <c r="L81" s="13"/>
      <c r="M81" s="13"/>
      <c r="N81" s="13"/>
    </row>
    <row r="82" spans="2:14" ht="16.5" customHeight="1" x14ac:dyDescent="0.35">
      <c r="B82" s="399" t="s">
        <v>139</v>
      </c>
      <c r="C82" s="168" t="s">
        <v>250</v>
      </c>
      <c r="D82" s="63" t="s">
        <v>56</v>
      </c>
      <c r="E82" s="20">
        <v>24.3</v>
      </c>
      <c r="F82" s="22">
        <v>4.5672724468678993E-6</v>
      </c>
      <c r="G82" s="120">
        <v>1.1098472045888995E-4</v>
      </c>
      <c r="H82" s="121"/>
      <c r="I82" s="13"/>
      <c r="J82" s="13"/>
      <c r="K82" s="13"/>
      <c r="L82" s="13"/>
      <c r="M82" s="13"/>
      <c r="N82" s="13"/>
    </row>
    <row r="83" spans="2:14" ht="16.5" customHeight="1" x14ac:dyDescent="0.35">
      <c r="B83" s="399" t="s">
        <v>140</v>
      </c>
      <c r="C83" s="166" t="s">
        <v>89</v>
      </c>
      <c r="D83" s="63" t="s">
        <v>34</v>
      </c>
      <c r="E83" s="160">
        <v>8.3680000000000003</v>
      </c>
      <c r="F83" s="22">
        <v>6.077517202632219E-5</v>
      </c>
      <c r="G83" s="120">
        <v>5.0856663951626417E-4</v>
      </c>
      <c r="H83" s="121"/>
      <c r="I83" s="154"/>
      <c r="J83" s="154"/>
      <c r="K83" s="154"/>
      <c r="L83" s="154"/>
      <c r="M83" s="154"/>
      <c r="N83" s="154"/>
    </row>
    <row r="84" spans="2:14" ht="16.5" customHeight="1" x14ac:dyDescent="0.35">
      <c r="B84" s="399" t="s">
        <v>251</v>
      </c>
      <c r="C84" s="166" t="s">
        <v>252</v>
      </c>
      <c r="D84" s="63" t="s">
        <v>34</v>
      </c>
      <c r="E84" s="161">
        <v>8.0400000000000009</v>
      </c>
      <c r="F84" s="22">
        <v>3.3664208163510092E-5</v>
      </c>
      <c r="G84" s="120">
        <v>2.7066023363462113E-4</v>
      </c>
      <c r="H84" s="121"/>
      <c r="I84" s="154"/>
      <c r="J84" s="154"/>
      <c r="K84" s="154"/>
      <c r="L84" s="154"/>
      <c r="M84" s="154"/>
      <c r="N84" s="154"/>
    </row>
    <row r="85" spans="2:14" ht="16.5" customHeight="1" x14ac:dyDescent="0.35">
      <c r="B85" s="399" t="s">
        <v>253</v>
      </c>
      <c r="C85" s="166" t="s">
        <v>254</v>
      </c>
      <c r="D85" s="63" t="s">
        <v>37</v>
      </c>
      <c r="E85" s="24">
        <v>1</v>
      </c>
      <c r="F85" s="22">
        <v>3.3519477124341839E-4</v>
      </c>
      <c r="G85" s="120">
        <v>3.3519477124341839E-4</v>
      </c>
      <c r="H85" s="121"/>
      <c r="I85" s="154"/>
      <c r="J85" s="154"/>
      <c r="K85" s="154"/>
      <c r="L85" s="154"/>
      <c r="M85" s="154"/>
      <c r="N85" s="154"/>
    </row>
    <row r="86" spans="2:14" ht="16.5" customHeight="1" thickBot="1" x14ac:dyDescent="0.4">
      <c r="B86" s="399" t="s">
        <v>255</v>
      </c>
      <c r="C86" s="43" t="s">
        <v>256</v>
      </c>
      <c r="D86" s="63" t="s">
        <v>56</v>
      </c>
      <c r="E86" s="23">
        <v>302.22000000000003</v>
      </c>
      <c r="F86" s="22">
        <v>3.3574476484170624E-6</v>
      </c>
      <c r="G86" s="120">
        <v>1.0146878283046046E-3</v>
      </c>
      <c r="H86" s="121"/>
      <c r="I86" s="13"/>
      <c r="J86" s="13"/>
      <c r="K86" s="13"/>
      <c r="L86" s="13"/>
      <c r="M86" s="13"/>
      <c r="N86" s="13"/>
    </row>
    <row r="87" spans="2:14" ht="16.5" customHeight="1" thickBot="1" x14ac:dyDescent="0.4">
      <c r="B87" s="400"/>
      <c r="C87" s="165" t="s">
        <v>49</v>
      </c>
      <c r="D87" s="177"/>
      <c r="E87" s="152"/>
      <c r="F87" s="211"/>
      <c r="G87" s="225"/>
      <c r="H87" s="218">
        <v>5.8299564668531584E-3</v>
      </c>
      <c r="I87" s="150"/>
      <c r="J87" s="150"/>
      <c r="K87" s="150"/>
      <c r="L87" s="150"/>
      <c r="M87" s="150"/>
      <c r="N87" s="150"/>
    </row>
    <row r="88" spans="2:14" ht="16.5" customHeight="1" x14ac:dyDescent="0.35">
      <c r="B88" s="402">
        <v>10</v>
      </c>
      <c r="C88" s="164" t="s">
        <v>90</v>
      </c>
      <c r="D88" s="70"/>
      <c r="E88" s="35"/>
      <c r="F88" s="139"/>
      <c r="G88" s="140"/>
      <c r="H88" s="121"/>
      <c r="I88" s="13"/>
      <c r="J88" s="13"/>
      <c r="K88" s="13"/>
      <c r="L88" s="13"/>
      <c r="M88" s="13"/>
      <c r="N88" s="13"/>
    </row>
    <row r="89" spans="2:14" ht="16.5" customHeight="1" x14ac:dyDescent="0.35">
      <c r="B89" s="401">
        <v>43840</v>
      </c>
      <c r="C89" s="168" t="s">
        <v>91</v>
      </c>
      <c r="D89" s="65" t="s">
        <v>34</v>
      </c>
      <c r="E89" s="32">
        <v>1030</v>
      </c>
      <c r="F89" s="22">
        <v>2.1485641762493141E-6</v>
      </c>
      <c r="G89" s="120">
        <v>2.2130211015367936E-3</v>
      </c>
      <c r="H89" s="121"/>
      <c r="I89" s="13"/>
      <c r="J89" s="13"/>
      <c r="K89" s="13"/>
      <c r="L89" s="13"/>
      <c r="M89" s="13"/>
      <c r="N89" s="13"/>
    </row>
    <row r="90" spans="2:14" ht="16.5" customHeight="1" x14ac:dyDescent="0.35">
      <c r="B90" s="401">
        <v>43871</v>
      </c>
      <c r="C90" s="46" t="s">
        <v>257</v>
      </c>
      <c r="D90" s="65" t="s">
        <v>34</v>
      </c>
      <c r="E90" s="32">
        <v>150</v>
      </c>
      <c r="F90" s="22">
        <v>3.8674155172487658E-6</v>
      </c>
      <c r="G90" s="120">
        <v>5.8011232758731484E-4</v>
      </c>
      <c r="H90" s="121"/>
      <c r="I90" s="13"/>
      <c r="J90" s="13"/>
      <c r="K90" s="13"/>
      <c r="L90" s="13"/>
      <c r="M90" s="13"/>
      <c r="N90" s="13"/>
    </row>
    <row r="91" spans="2:14" ht="16.5" customHeight="1" x14ac:dyDescent="0.35">
      <c r="B91" s="401">
        <v>43900</v>
      </c>
      <c r="C91" s="168" t="s">
        <v>92</v>
      </c>
      <c r="D91" s="65" t="s">
        <v>34</v>
      </c>
      <c r="E91" s="32">
        <v>1180</v>
      </c>
      <c r="F91" s="22">
        <v>3.3574476484170628E-6</v>
      </c>
      <c r="G91" s="120">
        <v>3.9617882251321342E-3</v>
      </c>
      <c r="H91" s="121"/>
      <c r="I91" s="13"/>
      <c r="J91" s="13"/>
      <c r="K91" s="13"/>
      <c r="L91" s="13"/>
      <c r="M91" s="13"/>
      <c r="N91" s="13"/>
    </row>
    <row r="92" spans="2:14" ht="16.5" customHeight="1" x14ac:dyDescent="0.35">
      <c r="B92" s="401">
        <v>43931</v>
      </c>
      <c r="C92" s="168" t="s">
        <v>85</v>
      </c>
      <c r="D92" s="65" t="s">
        <v>34</v>
      </c>
      <c r="E92" s="32">
        <v>1280</v>
      </c>
      <c r="F92" s="22">
        <v>9.6937525975854126E-6</v>
      </c>
      <c r="G92" s="120">
        <v>1.2408003324909329E-2</v>
      </c>
      <c r="H92" s="121"/>
      <c r="I92" s="13"/>
      <c r="J92" s="13"/>
      <c r="K92" s="13"/>
      <c r="L92" s="13"/>
      <c r="M92" s="13"/>
      <c r="N92" s="13"/>
    </row>
    <row r="93" spans="2:14" ht="16.5" customHeight="1" x14ac:dyDescent="0.35">
      <c r="B93" s="401">
        <v>43961</v>
      </c>
      <c r="C93" s="46" t="s">
        <v>258</v>
      </c>
      <c r="D93" s="65" t="s">
        <v>34</v>
      </c>
      <c r="E93" s="32">
        <v>150</v>
      </c>
      <c r="F93" s="22">
        <v>9.6937525975854143E-6</v>
      </c>
      <c r="G93" s="120">
        <v>1.4540628896378123E-3</v>
      </c>
      <c r="H93" s="121"/>
      <c r="I93" s="13"/>
      <c r="J93" s="13"/>
      <c r="K93" s="13"/>
      <c r="L93" s="13"/>
      <c r="M93" s="13"/>
      <c r="N93" s="13"/>
    </row>
    <row r="94" spans="2:14" ht="16.5" customHeight="1" x14ac:dyDescent="0.35">
      <c r="B94" s="401">
        <v>43992</v>
      </c>
      <c r="C94" s="168" t="s">
        <v>93</v>
      </c>
      <c r="D94" s="65" t="s">
        <v>34</v>
      </c>
      <c r="E94" s="32">
        <v>2310</v>
      </c>
      <c r="F94" s="22">
        <v>1.3234524472323158E-6</v>
      </c>
      <c r="G94" s="120">
        <v>3.0571751531066494E-3</v>
      </c>
      <c r="H94" s="121"/>
      <c r="I94" s="13"/>
      <c r="J94" s="13"/>
      <c r="K94" s="13"/>
      <c r="L94" s="13"/>
      <c r="M94" s="13"/>
      <c r="N94" s="13"/>
    </row>
    <row r="95" spans="2:14" ht="16.5" customHeight="1" x14ac:dyDescent="0.35">
      <c r="B95" s="401">
        <v>44022</v>
      </c>
      <c r="C95" s="46" t="s">
        <v>259</v>
      </c>
      <c r="D95" s="65" t="s">
        <v>34</v>
      </c>
      <c r="E95" s="32">
        <v>1180</v>
      </c>
      <c r="F95" s="22">
        <v>7.0188931580301889E-6</v>
      </c>
      <c r="G95" s="120">
        <v>8.2822939264756232E-3</v>
      </c>
      <c r="H95" s="121"/>
      <c r="I95" s="13"/>
      <c r="J95" s="13"/>
      <c r="K95" s="13"/>
      <c r="L95" s="13"/>
      <c r="M95" s="13"/>
      <c r="N95" s="13"/>
    </row>
    <row r="96" spans="2:14" ht="16.5" customHeight="1" x14ac:dyDescent="0.35">
      <c r="B96" s="401">
        <v>44053</v>
      </c>
      <c r="C96" s="166" t="s">
        <v>260</v>
      </c>
      <c r="D96" s="63" t="s">
        <v>34</v>
      </c>
      <c r="E96" s="24">
        <v>150</v>
      </c>
      <c r="F96" s="22">
        <v>8.3733328192578174E-7</v>
      </c>
      <c r="G96" s="120">
        <v>1.2559999228886726E-4</v>
      </c>
      <c r="H96" s="222"/>
      <c r="I96" s="154"/>
      <c r="J96" s="154"/>
      <c r="K96" s="154"/>
      <c r="L96" s="154"/>
      <c r="M96" s="154"/>
      <c r="N96" s="154"/>
    </row>
    <row r="97" spans="2:14" ht="16.5" customHeight="1" x14ac:dyDescent="0.35">
      <c r="B97" s="401">
        <v>44084</v>
      </c>
      <c r="C97" s="166" t="s">
        <v>261</v>
      </c>
      <c r="D97" s="63" t="s">
        <v>34</v>
      </c>
      <c r="E97" s="24">
        <v>150</v>
      </c>
      <c r="F97" s="22">
        <v>5.7652967834977651E-5</v>
      </c>
      <c r="G97" s="120">
        <v>8.6479451752466477E-3</v>
      </c>
      <c r="H97" s="222"/>
      <c r="I97" s="154"/>
      <c r="J97" s="154"/>
      <c r="K97" s="154"/>
      <c r="L97" s="154"/>
      <c r="M97" s="154"/>
      <c r="N97" s="154"/>
    </row>
    <row r="98" spans="2:14" ht="16.5" customHeight="1" x14ac:dyDescent="0.35">
      <c r="B98" s="401">
        <v>44114</v>
      </c>
      <c r="C98" s="45" t="s">
        <v>262</v>
      </c>
      <c r="D98" s="63" t="s">
        <v>34</v>
      </c>
      <c r="E98" s="24">
        <v>1286</v>
      </c>
      <c r="F98" s="22">
        <v>1.0942810266354849E-5</v>
      </c>
      <c r="G98" s="120">
        <v>1.4072454002532335E-2</v>
      </c>
      <c r="H98" s="222"/>
      <c r="I98" s="154"/>
      <c r="J98" s="154"/>
      <c r="K98" s="154"/>
      <c r="L98" s="154"/>
      <c r="M98" s="154"/>
      <c r="N98" s="154"/>
    </row>
    <row r="99" spans="2:14" ht="16.5" customHeight="1" x14ac:dyDescent="0.35">
      <c r="B99" s="401">
        <v>44145</v>
      </c>
      <c r="C99" s="166" t="s">
        <v>94</v>
      </c>
      <c r="D99" s="63" t="s">
        <v>34</v>
      </c>
      <c r="E99" s="24">
        <v>168.42000000000002</v>
      </c>
      <c r="F99" s="22">
        <v>1.0352484212900575E-5</v>
      </c>
      <c r="G99" s="120">
        <v>1.7435653911367149E-3</v>
      </c>
      <c r="H99" s="222"/>
      <c r="I99" s="154"/>
      <c r="J99" s="154"/>
      <c r="K99" s="154"/>
      <c r="L99" s="154"/>
      <c r="M99" s="154"/>
      <c r="N99" s="154"/>
    </row>
    <row r="100" spans="2:14" ht="15" customHeight="1" x14ac:dyDescent="0.35">
      <c r="B100" s="401">
        <v>44175</v>
      </c>
      <c r="C100" s="45" t="s">
        <v>263</v>
      </c>
      <c r="D100" s="63" t="s">
        <v>51</v>
      </c>
      <c r="E100" s="24">
        <v>252.17759999999998</v>
      </c>
      <c r="F100" s="22">
        <v>8.8707544614461997E-5</v>
      </c>
      <c r="G100" s="120">
        <v>2.2370055702767951E-2</v>
      </c>
      <c r="H100" s="222"/>
      <c r="I100" s="154"/>
      <c r="J100" s="154"/>
      <c r="K100" s="154"/>
      <c r="L100" s="154"/>
      <c r="M100" s="154"/>
      <c r="N100" s="154"/>
    </row>
    <row r="101" spans="2:14" ht="16.5" customHeight="1" x14ac:dyDescent="0.35">
      <c r="B101" s="399" t="s">
        <v>264</v>
      </c>
      <c r="C101" s="45" t="s">
        <v>265</v>
      </c>
      <c r="D101" s="63" t="s">
        <v>34</v>
      </c>
      <c r="E101" s="24">
        <v>1203</v>
      </c>
      <c r="F101" s="22">
        <v>8.7064483575942776E-6</v>
      </c>
      <c r="G101" s="120">
        <v>1.0473857374185916E-2</v>
      </c>
      <c r="H101" s="222"/>
      <c r="I101" s="154"/>
      <c r="J101" s="154"/>
      <c r="K101" s="154"/>
      <c r="L101" s="154"/>
      <c r="M101" s="154"/>
      <c r="N101" s="154"/>
    </row>
    <row r="102" spans="2:14" ht="16.5" customHeight="1" x14ac:dyDescent="0.35">
      <c r="B102" s="399" t="s">
        <v>266</v>
      </c>
      <c r="C102" s="45" t="s">
        <v>267</v>
      </c>
      <c r="D102" s="63" t="s">
        <v>34</v>
      </c>
      <c r="E102" s="24">
        <v>1373.5</v>
      </c>
      <c r="F102" s="22">
        <v>1.9851786708484737E-6</v>
      </c>
      <c r="G102" s="120">
        <v>2.7266429044103787E-3</v>
      </c>
      <c r="H102" s="222"/>
      <c r="I102" s="154"/>
      <c r="J102" s="154"/>
      <c r="K102" s="154"/>
      <c r="L102" s="154"/>
      <c r="M102" s="154"/>
      <c r="N102" s="154"/>
    </row>
    <row r="103" spans="2:14" ht="16.5" customHeight="1" thickBot="1" x14ac:dyDescent="0.4">
      <c r="B103" s="399" t="s">
        <v>268</v>
      </c>
      <c r="C103" s="45" t="s">
        <v>269</v>
      </c>
      <c r="D103" s="63" t="s">
        <v>34</v>
      </c>
      <c r="E103" s="24">
        <v>50.34579999999999</v>
      </c>
      <c r="F103" s="124">
        <v>4.9132252106211314E-6</v>
      </c>
      <c r="G103" s="120">
        <v>2.4736025380888934E-4</v>
      </c>
      <c r="H103" s="222"/>
      <c r="I103" s="154"/>
      <c r="J103" s="154"/>
      <c r="K103" s="154"/>
      <c r="L103" s="154"/>
      <c r="M103" s="154"/>
      <c r="N103" s="154"/>
    </row>
    <row r="104" spans="2:14" ht="16.5" customHeight="1" thickBot="1" x14ac:dyDescent="0.45">
      <c r="B104" s="404"/>
      <c r="C104" s="165" t="s">
        <v>49</v>
      </c>
      <c r="D104" s="177"/>
      <c r="E104" s="152"/>
      <c r="F104" s="211"/>
      <c r="G104" s="225"/>
      <c r="H104" s="218">
        <v>9.2363937744763355E-2</v>
      </c>
      <c r="I104" s="150"/>
      <c r="J104" s="150"/>
      <c r="K104" s="150"/>
      <c r="L104" s="150"/>
      <c r="M104" s="150"/>
      <c r="N104" s="150"/>
    </row>
    <row r="105" spans="2:14" ht="16.5" customHeight="1" x14ac:dyDescent="0.35">
      <c r="B105" s="402">
        <v>11</v>
      </c>
      <c r="C105" s="164" t="s">
        <v>270</v>
      </c>
      <c r="D105" s="66"/>
      <c r="E105" s="25"/>
      <c r="F105" s="133"/>
      <c r="G105" s="134"/>
      <c r="H105" s="121"/>
      <c r="I105" s="13"/>
      <c r="J105" s="13"/>
      <c r="K105" s="13"/>
      <c r="L105" s="13"/>
      <c r="M105" s="13"/>
      <c r="N105" s="13"/>
    </row>
    <row r="106" spans="2:14" ht="16.5" customHeight="1" x14ac:dyDescent="0.35">
      <c r="B106" s="401">
        <v>43841</v>
      </c>
      <c r="C106" s="166" t="s">
        <v>271</v>
      </c>
      <c r="D106" s="63" t="s">
        <v>34</v>
      </c>
      <c r="E106" s="24">
        <v>1130</v>
      </c>
      <c r="F106" s="124">
        <v>9.6937525975854143E-6</v>
      </c>
      <c r="G106" s="125">
        <v>1.0953940435271519E-2</v>
      </c>
      <c r="H106" s="222"/>
      <c r="I106" s="154"/>
      <c r="J106" s="154"/>
      <c r="K106" s="154"/>
      <c r="L106" s="154"/>
      <c r="M106" s="154"/>
      <c r="N106" s="154"/>
    </row>
    <row r="107" spans="2:14" ht="16.5" customHeight="1" x14ac:dyDescent="0.35">
      <c r="B107" s="401">
        <v>43872</v>
      </c>
      <c r="C107" s="166" t="s">
        <v>272</v>
      </c>
      <c r="D107" s="63" t="s">
        <v>34</v>
      </c>
      <c r="E107" s="24">
        <v>1130</v>
      </c>
      <c r="F107" s="22">
        <v>2.4154903341267287E-5</v>
      </c>
      <c r="G107" s="125">
        <v>2.7295040775632034E-2</v>
      </c>
      <c r="H107" s="222"/>
      <c r="I107" s="154"/>
      <c r="J107" s="154"/>
      <c r="K107" s="154"/>
      <c r="L107" s="154"/>
      <c r="M107" s="154"/>
      <c r="N107" s="154"/>
    </row>
    <row r="108" spans="2:14" ht="16.5" customHeight="1" thickBot="1" x14ac:dyDescent="0.4">
      <c r="B108" s="401">
        <v>43901</v>
      </c>
      <c r="C108" s="45" t="s">
        <v>273</v>
      </c>
      <c r="D108" s="63" t="s">
        <v>56</v>
      </c>
      <c r="E108" s="24">
        <v>339</v>
      </c>
      <c r="F108" s="22">
        <v>8.0688479894666246E-6</v>
      </c>
      <c r="G108" s="125">
        <v>2.7353394684291855E-3</v>
      </c>
      <c r="H108" s="126"/>
      <c r="I108" s="90"/>
      <c r="J108" s="90"/>
      <c r="K108" s="90"/>
      <c r="L108" s="90"/>
      <c r="M108" s="90"/>
      <c r="N108" s="90"/>
    </row>
    <row r="109" spans="2:14" ht="16.5" customHeight="1" thickBot="1" x14ac:dyDescent="0.4">
      <c r="B109" s="405"/>
      <c r="C109" s="165" t="s">
        <v>49</v>
      </c>
      <c r="D109" s="207"/>
      <c r="E109" s="204"/>
      <c r="F109" s="212"/>
      <c r="G109" s="226"/>
      <c r="H109" s="234">
        <v>4.0984320679332741E-2</v>
      </c>
      <c r="I109" s="157"/>
      <c r="J109" s="157"/>
      <c r="K109" s="157"/>
      <c r="L109" s="157"/>
      <c r="M109" s="157"/>
      <c r="N109" s="157"/>
    </row>
    <row r="110" spans="2:14" ht="16.5" customHeight="1" x14ac:dyDescent="0.35">
      <c r="B110" s="402">
        <v>12</v>
      </c>
      <c r="C110" s="164" t="s">
        <v>95</v>
      </c>
      <c r="D110" s="66"/>
      <c r="E110" s="25"/>
      <c r="F110" s="133"/>
      <c r="G110" s="134"/>
      <c r="H110" s="121"/>
      <c r="I110" s="13"/>
      <c r="J110" s="13"/>
      <c r="K110" s="13"/>
      <c r="L110" s="13"/>
      <c r="M110" s="13"/>
      <c r="N110" s="13"/>
    </row>
    <row r="111" spans="2:14" ht="16.5" customHeight="1" thickBot="1" x14ac:dyDescent="0.4">
      <c r="B111" s="401">
        <v>43842</v>
      </c>
      <c r="C111" s="167" t="s">
        <v>96</v>
      </c>
      <c r="D111" s="63" t="s">
        <v>34</v>
      </c>
      <c r="E111" s="24">
        <v>4.1702879999999993</v>
      </c>
      <c r="F111" s="22">
        <v>1.3837590171055893E-5</v>
      </c>
      <c r="G111" s="142">
        <v>5.7706736239272333E-5</v>
      </c>
      <c r="H111" s="222"/>
      <c r="I111" s="154"/>
      <c r="J111" s="154"/>
      <c r="K111" s="154"/>
      <c r="L111" s="154"/>
      <c r="M111" s="154"/>
      <c r="N111" s="154"/>
    </row>
    <row r="112" spans="2:14" ht="16.5" customHeight="1" thickBot="1" x14ac:dyDescent="0.4">
      <c r="B112" s="403"/>
      <c r="C112" s="165" t="s">
        <v>49</v>
      </c>
      <c r="D112" s="68"/>
      <c r="E112" s="28"/>
      <c r="F112" s="135"/>
      <c r="G112" s="136"/>
      <c r="H112" s="218">
        <v>5.7706736239272333E-5</v>
      </c>
      <c r="I112" s="13"/>
      <c r="J112" s="13"/>
      <c r="K112" s="13"/>
      <c r="L112" s="13"/>
      <c r="M112" s="13"/>
      <c r="N112" s="13"/>
    </row>
    <row r="113" spans="2:14" ht="16.5" customHeight="1" x14ac:dyDescent="0.35">
      <c r="B113" s="402">
        <v>13</v>
      </c>
      <c r="C113" s="49" t="s">
        <v>57</v>
      </c>
      <c r="D113" s="73"/>
      <c r="E113" s="25"/>
      <c r="F113" s="133"/>
      <c r="G113" s="134"/>
      <c r="H113" s="121"/>
      <c r="I113" s="13"/>
      <c r="J113" s="13"/>
      <c r="K113" s="13"/>
      <c r="L113" s="13"/>
      <c r="M113" s="13"/>
      <c r="N113" s="13"/>
    </row>
    <row r="114" spans="2:14" ht="16.5" customHeight="1" x14ac:dyDescent="0.35">
      <c r="B114" s="401">
        <v>43843</v>
      </c>
      <c r="C114" s="44" t="s">
        <v>274</v>
      </c>
      <c r="D114" s="63" t="s">
        <v>34</v>
      </c>
      <c r="E114" s="20">
        <v>90.719620000000006</v>
      </c>
      <c r="F114" s="22">
        <v>8.3412522975910174E-6</v>
      </c>
      <c r="G114" s="120">
        <v>7.5671523876158411E-4</v>
      </c>
      <c r="H114" s="121"/>
      <c r="I114" s="13"/>
      <c r="J114" s="13"/>
      <c r="K114" s="13"/>
      <c r="L114" s="13"/>
      <c r="M114" s="13"/>
      <c r="N114" s="13"/>
    </row>
    <row r="115" spans="2:14" ht="16.5" customHeight="1" thickBot="1" x14ac:dyDescent="0.4">
      <c r="B115" s="401">
        <v>43874</v>
      </c>
      <c r="C115" s="44" t="s">
        <v>275</v>
      </c>
      <c r="D115" s="63" t="s">
        <v>34</v>
      </c>
      <c r="E115" s="20">
        <v>47.82</v>
      </c>
      <c r="F115" s="22">
        <v>1.7946570321211875E-5</v>
      </c>
      <c r="G115" s="120">
        <v>8.5820499276035179E-4</v>
      </c>
      <c r="H115" s="121"/>
      <c r="I115" s="13"/>
      <c r="J115" s="13"/>
      <c r="K115" s="13"/>
      <c r="L115" s="13"/>
      <c r="M115" s="13"/>
      <c r="N115" s="13"/>
    </row>
    <row r="116" spans="2:14" ht="16.5" customHeight="1" thickBot="1" x14ac:dyDescent="0.4">
      <c r="B116" s="400"/>
      <c r="C116" s="165" t="s">
        <v>49</v>
      </c>
      <c r="D116" s="177"/>
      <c r="E116" s="152"/>
      <c r="F116" s="211"/>
      <c r="G116" s="225"/>
      <c r="H116" s="218">
        <v>1.6149202315219359E-3</v>
      </c>
      <c r="I116" s="150"/>
      <c r="J116" s="150"/>
      <c r="K116" s="150"/>
      <c r="L116" s="150"/>
      <c r="M116" s="150"/>
      <c r="N116" s="150"/>
    </row>
    <row r="117" spans="2:14" ht="16.5" customHeight="1" x14ac:dyDescent="0.35">
      <c r="B117" s="402">
        <v>14</v>
      </c>
      <c r="C117" s="49" t="s">
        <v>98</v>
      </c>
      <c r="D117" s="73"/>
      <c r="E117" s="25"/>
      <c r="F117" s="133"/>
      <c r="G117" s="134"/>
      <c r="H117" s="121"/>
      <c r="I117" s="13"/>
      <c r="J117" s="13"/>
      <c r="K117" s="13"/>
      <c r="L117" s="13"/>
      <c r="M117" s="13"/>
      <c r="N117" s="13"/>
    </row>
    <row r="118" spans="2:14" ht="16.5" customHeight="1" x14ac:dyDescent="0.35">
      <c r="B118" s="401">
        <v>43844</v>
      </c>
      <c r="C118" s="44" t="s">
        <v>99</v>
      </c>
      <c r="D118" s="63" t="s">
        <v>37</v>
      </c>
      <c r="E118" s="20">
        <v>1</v>
      </c>
      <c r="F118" s="22">
        <v>1.1326835668232394E-3</v>
      </c>
      <c r="G118" s="120">
        <v>1.1326835668232394E-3</v>
      </c>
      <c r="H118" s="121"/>
      <c r="I118" s="13"/>
      <c r="J118" s="13"/>
      <c r="K118" s="13"/>
      <c r="L118" s="13"/>
      <c r="M118" s="13"/>
      <c r="N118" s="13"/>
    </row>
    <row r="119" spans="2:14" ht="16.5" customHeight="1" x14ac:dyDescent="0.35">
      <c r="B119" s="401">
        <v>43875</v>
      </c>
      <c r="C119" s="44" t="s">
        <v>101</v>
      </c>
      <c r="D119" s="63" t="s">
        <v>34</v>
      </c>
      <c r="E119" s="20">
        <v>488.36570000000006</v>
      </c>
      <c r="F119" s="22">
        <v>2.2104124936264456E-5</v>
      </c>
      <c r="G119" s="120">
        <v>1.0794896447386246E-2</v>
      </c>
      <c r="H119" s="121"/>
      <c r="I119" s="13"/>
      <c r="J119" s="13"/>
      <c r="K119" s="13"/>
      <c r="L119" s="13"/>
      <c r="M119" s="13"/>
      <c r="N119" s="13"/>
    </row>
    <row r="120" spans="2:14" ht="16.5" customHeight="1" x14ac:dyDescent="0.35">
      <c r="B120" s="401">
        <v>43904</v>
      </c>
      <c r="C120" s="44" t="s">
        <v>102</v>
      </c>
      <c r="D120" s="63" t="s">
        <v>34</v>
      </c>
      <c r="E120" s="20">
        <v>3447.01</v>
      </c>
      <c r="F120" s="22">
        <v>8.2220055105065864E-7</v>
      </c>
      <c r="G120" s="120">
        <v>2.834133521477131E-3</v>
      </c>
      <c r="H120" s="121"/>
      <c r="I120" s="13"/>
      <c r="J120" s="13"/>
      <c r="K120" s="13"/>
      <c r="L120" s="13"/>
      <c r="M120" s="13"/>
      <c r="N120" s="13"/>
    </row>
    <row r="121" spans="2:14" ht="16.5" customHeight="1" thickBot="1" x14ac:dyDescent="0.4">
      <c r="B121" s="401">
        <v>43935</v>
      </c>
      <c r="C121" s="44" t="s">
        <v>103</v>
      </c>
      <c r="D121" s="63" t="s">
        <v>104</v>
      </c>
      <c r="E121" s="23">
        <v>8</v>
      </c>
      <c r="F121" s="22">
        <v>4.7195148617634969E-4</v>
      </c>
      <c r="G121" s="120">
        <v>3.7756118894107975E-3</v>
      </c>
      <c r="H121" s="121"/>
      <c r="I121" s="13"/>
      <c r="J121" s="13"/>
      <c r="K121" s="13"/>
      <c r="L121" s="13"/>
      <c r="M121" s="13"/>
      <c r="N121" s="13"/>
    </row>
    <row r="122" spans="2:14" ht="16.5" customHeight="1" thickBot="1" x14ac:dyDescent="0.4">
      <c r="B122" s="400"/>
      <c r="C122" s="165" t="s">
        <v>49</v>
      </c>
      <c r="D122" s="177"/>
      <c r="E122" s="152"/>
      <c r="F122" s="213"/>
      <c r="G122" s="225"/>
      <c r="H122" s="218">
        <v>1.8537325425097412E-2</v>
      </c>
      <c r="I122" s="150"/>
      <c r="J122" s="150"/>
      <c r="K122" s="150"/>
      <c r="L122" s="150"/>
      <c r="M122" s="150"/>
      <c r="N122" s="150"/>
    </row>
    <row r="123" spans="2:14" ht="16.5" customHeight="1" thickBot="1" x14ac:dyDescent="0.4">
      <c r="B123" s="396"/>
      <c r="C123" s="42" t="s">
        <v>105</v>
      </c>
      <c r="D123" s="187"/>
      <c r="E123" s="17"/>
      <c r="F123" s="214"/>
      <c r="G123" s="227">
        <v>0.50798786249577776</v>
      </c>
      <c r="H123" s="56"/>
      <c r="I123" s="13"/>
      <c r="J123" s="13"/>
      <c r="K123" s="13"/>
      <c r="L123" s="13"/>
      <c r="M123" s="13"/>
      <c r="N123" s="13"/>
    </row>
    <row r="124" spans="2:14" ht="16.5" customHeight="1" thickBot="1" x14ac:dyDescent="0.4">
      <c r="B124" s="406"/>
      <c r="C124" s="47"/>
      <c r="D124" s="74"/>
      <c r="E124" s="47"/>
      <c r="F124" s="215"/>
      <c r="G124" s="151"/>
      <c r="H124" s="55"/>
      <c r="I124" s="13"/>
      <c r="J124" s="13"/>
      <c r="K124" s="13"/>
      <c r="L124" s="13"/>
      <c r="M124" s="13"/>
      <c r="N124" s="13"/>
    </row>
    <row r="125" spans="2:14" ht="16.5" customHeight="1" thickBot="1" x14ac:dyDescent="0.4">
      <c r="B125" s="407" t="s">
        <v>5</v>
      </c>
      <c r="C125" s="48" t="s">
        <v>54</v>
      </c>
      <c r="D125" s="190"/>
      <c r="E125" s="27"/>
      <c r="F125" s="27"/>
      <c r="G125" s="191"/>
      <c r="H125" s="55"/>
      <c r="I125" s="13"/>
      <c r="J125" s="13"/>
      <c r="K125" s="13"/>
      <c r="L125" s="13"/>
      <c r="M125" s="13"/>
      <c r="N125" s="13"/>
    </row>
    <row r="126" spans="2:14" ht="16.5" customHeight="1" x14ac:dyDescent="0.35">
      <c r="B126" s="402">
        <v>15</v>
      </c>
      <c r="C126" s="169" t="s">
        <v>276</v>
      </c>
      <c r="D126" s="66"/>
      <c r="E126" s="25"/>
      <c r="F126" s="133"/>
      <c r="G126" s="134"/>
      <c r="H126" s="121"/>
      <c r="I126" s="13"/>
      <c r="J126" s="13"/>
      <c r="K126" s="13"/>
      <c r="L126" s="13"/>
      <c r="M126" s="13"/>
      <c r="N126" s="13"/>
    </row>
    <row r="127" spans="2:14" ht="16.5" customHeight="1" x14ac:dyDescent="0.35">
      <c r="B127" s="401">
        <v>43845</v>
      </c>
      <c r="C127" s="168" t="s">
        <v>277</v>
      </c>
      <c r="D127" s="63" t="s">
        <v>55</v>
      </c>
      <c r="E127" s="23">
        <v>5</v>
      </c>
      <c r="F127" s="22">
        <v>2.1529965757524677E-3</v>
      </c>
      <c r="G127" s="120">
        <v>1.0764982878762338E-2</v>
      </c>
      <c r="H127" s="121"/>
      <c r="I127" s="13"/>
      <c r="J127" s="13"/>
      <c r="K127" s="13"/>
      <c r="L127" s="13"/>
      <c r="M127" s="13"/>
      <c r="N127" s="13"/>
    </row>
    <row r="128" spans="2:14" ht="16.5" customHeight="1" x14ac:dyDescent="0.35">
      <c r="B128" s="401">
        <v>43876</v>
      </c>
      <c r="C128" s="168" t="s">
        <v>278</v>
      </c>
      <c r="D128" s="63" t="s">
        <v>55</v>
      </c>
      <c r="E128" s="23">
        <v>2</v>
      </c>
      <c r="F128" s="22">
        <v>2.130753054954949E-3</v>
      </c>
      <c r="G128" s="120">
        <v>4.261506109909898E-3</v>
      </c>
      <c r="H128" s="121"/>
      <c r="I128" s="13"/>
      <c r="J128" s="13"/>
      <c r="K128" s="13"/>
      <c r="L128" s="13"/>
      <c r="M128" s="13"/>
      <c r="N128" s="13"/>
    </row>
    <row r="129" spans="2:14" ht="16.5" customHeight="1" x14ac:dyDescent="0.35">
      <c r="B129" s="401">
        <v>43905</v>
      </c>
      <c r="C129" s="168" t="s">
        <v>279</v>
      </c>
      <c r="D129" s="63" t="s">
        <v>55</v>
      </c>
      <c r="E129" s="23">
        <v>7</v>
      </c>
      <c r="F129" s="22">
        <v>3.4931260885720175E-4</v>
      </c>
      <c r="G129" s="120">
        <v>2.4451882620004123E-3</v>
      </c>
      <c r="H129" s="121"/>
      <c r="I129" s="13"/>
      <c r="J129" s="13"/>
      <c r="K129" s="13"/>
      <c r="L129" s="13"/>
      <c r="M129" s="13"/>
      <c r="N129" s="13"/>
    </row>
    <row r="130" spans="2:14" ht="16.5" customHeight="1" x14ac:dyDescent="0.35">
      <c r="B130" s="401">
        <v>43936</v>
      </c>
      <c r="C130" s="168" t="s">
        <v>280</v>
      </c>
      <c r="D130" s="63" t="s">
        <v>55</v>
      </c>
      <c r="E130" s="23">
        <v>4</v>
      </c>
      <c r="F130" s="22">
        <v>6.0961334051256525E-4</v>
      </c>
      <c r="G130" s="120">
        <v>2.438453362050261E-3</v>
      </c>
      <c r="H130" s="121"/>
      <c r="I130" s="13"/>
      <c r="J130" s="13"/>
      <c r="K130" s="13"/>
      <c r="L130" s="13"/>
      <c r="M130" s="13"/>
      <c r="N130" s="13"/>
    </row>
    <row r="131" spans="2:14" ht="16.5" customHeight="1" x14ac:dyDescent="0.35">
      <c r="B131" s="401">
        <v>43966</v>
      </c>
      <c r="C131" s="166" t="s">
        <v>281</v>
      </c>
      <c r="D131" s="63" t="s">
        <v>55</v>
      </c>
      <c r="E131" s="24">
        <v>9</v>
      </c>
      <c r="F131" s="137">
        <v>2.563762266841848E-5</v>
      </c>
      <c r="G131" s="120">
        <v>2.307386040157663E-4</v>
      </c>
      <c r="H131" s="222"/>
      <c r="I131" s="154"/>
      <c r="J131" s="154"/>
      <c r="K131" s="154"/>
      <c r="L131" s="154"/>
      <c r="M131" s="154"/>
      <c r="N131" s="154"/>
    </row>
    <row r="132" spans="2:14" ht="16.5" customHeight="1" x14ac:dyDescent="0.35">
      <c r="B132" s="401">
        <v>43997</v>
      </c>
      <c r="C132" s="166" t="s">
        <v>282</v>
      </c>
      <c r="D132" s="63" t="s">
        <v>55</v>
      </c>
      <c r="E132" s="24">
        <v>1</v>
      </c>
      <c r="F132" s="137">
        <v>2.2432919834866168E-5</v>
      </c>
      <c r="G132" s="120">
        <v>2.2432919834866168E-5</v>
      </c>
      <c r="H132" s="222"/>
      <c r="I132" s="154"/>
      <c r="J132" s="154"/>
      <c r="K132" s="154"/>
      <c r="L132" s="154"/>
      <c r="M132" s="154"/>
      <c r="N132" s="154"/>
    </row>
    <row r="133" spans="2:14" ht="16.5" customHeight="1" x14ac:dyDescent="0.35">
      <c r="B133" s="401">
        <v>44058</v>
      </c>
      <c r="C133" s="166" t="s">
        <v>283</v>
      </c>
      <c r="D133" s="63" t="s">
        <v>55</v>
      </c>
      <c r="E133" s="24">
        <v>1</v>
      </c>
      <c r="F133" s="22">
        <v>5.4621669111991442E-4</v>
      </c>
      <c r="G133" s="120">
        <v>5.4621669111991442E-4</v>
      </c>
      <c r="H133" s="222"/>
      <c r="I133" s="154"/>
      <c r="J133" s="154"/>
      <c r="K133" s="154"/>
      <c r="L133" s="154"/>
      <c r="M133" s="154"/>
      <c r="N133" s="154"/>
    </row>
    <row r="134" spans="2:14" ht="16.5" customHeight="1" x14ac:dyDescent="0.35">
      <c r="B134" s="401">
        <v>44089</v>
      </c>
      <c r="C134" s="166" t="s">
        <v>284</v>
      </c>
      <c r="D134" s="63" t="s">
        <v>55</v>
      </c>
      <c r="E134" s="24">
        <v>2</v>
      </c>
      <c r="F134" s="22">
        <v>1.0837792230620543E-3</v>
      </c>
      <c r="G134" s="120">
        <v>2.1675584461241086E-3</v>
      </c>
      <c r="H134" s="222"/>
      <c r="I134" s="154"/>
      <c r="J134" s="154"/>
      <c r="K134" s="154"/>
      <c r="L134" s="154"/>
      <c r="M134" s="154"/>
      <c r="N134" s="154"/>
    </row>
    <row r="135" spans="2:14" ht="16.5" customHeight="1" x14ac:dyDescent="0.35">
      <c r="B135" s="401">
        <v>44119</v>
      </c>
      <c r="C135" s="166" t="s">
        <v>285</v>
      </c>
      <c r="D135" s="63" t="s">
        <v>55</v>
      </c>
      <c r="E135" s="24">
        <v>3</v>
      </c>
      <c r="F135" s="22">
        <v>4.4564324151642488E-4</v>
      </c>
      <c r="G135" s="120">
        <v>1.3369297245492747E-3</v>
      </c>
      <c r="H135" s="222"/>
      <c r="I135" s="154"/>
      <c r="J135" s="154"/>
      <c r="K135" s="154"/>
      <c r="L135" s="154"/>
      <c r="M135" s="154"/>
      <c r="N135" s="154"/>
    </row>
    <row r="136" spans="2:14" ht="16.5" customHeight="1" x14ac:dyDescent="0.35">
      <c r="B136" s="401">
        <v>44150</v>
      </c>
      <c r="C136" s="166" t="s">
        <v>286</v>
      </c>
      <c r="D136" s="63" t="s">
        <v>55</v>
      </c>
      <c r="E136" s="24">
        <v>3</v>
      </c>
      <c r="F136" s="22">
        <v>3.0357136357336872E-4</v>
      </c>
      <c r="G136" s="120">
        <v>9.1071409072010598E-4</v>
      </c>
      <c r="H136" s="222"/>
      <c r="I136" s="154"/>
      <c r="J136" s="154"/>
      <c r="K136" s="154"/>
      <c r="L136" s="154"/>
      <c r="M136" s="154"/>
      <c r="N136" s="154"/>
    </row>
    <row r="137" spans="2:14" ht="16.5" customHeight="1" thickBot="1" x14ac:dyDescent="0.4">
      <c r="B137" s="401">
        <v>44180</v>
      </c>
      <c r="C137" s="166" t="s">
        <v>287</v>
      </c>
      <c r="D137" s="63" t="s">
        <v>55</v>
      </c>
      <c r="E137" s="24">
        <v>3</v>
      </c>
      <c r="F137" s="22">
        <v>1.0707166046349349E-4</v>
      </c>
      <c r="G137" s="120">
        <v>3.2121498139048044E-4</v>
      </c>
      <c r="H137" s="222"/>
      <c r="I137" s="154"/>
      <c r="J137" s="154"/>
      <c r="K137" s="154"/>
      <c r="L137" s="154"/>
      <c r="M137" s="154"/>
      <c r="N137" s="154"/>
    </row>
    <row r="138" spans="2:14" ht="16.5" customHeight="1" thickBot="1" x14ac:dyDescent="0.4">
      <c r="B138" s="403"/>
      <c r="C138" s="165" t="s">
        <v>49</v>
      </c>
      <c r="D138" s="68"/>
      <c r="E138" s="28"/>
      <c r="F138" s="135"/>
      <c r="G138" s="136"/>
      <c r="H138" s="218">
        <v>2.5445936070477425E-2</v>
      </c>
      <c r="I138" s="13"/>
      <c r="J138" s="13"/>
      <c r="K138" s="13"/>
      <c r="L138" s="13"/>
      <c r="M138" s="13"/>
      <c r="N138" s="13"/>
    </row>
    <row r="139" spans="2:14" ht="16.5" customHeight="1" x14ac:dyDescent="0.35">
      <c r="B139" s="402">
        <v>16</v>
      </c>
      <c r="C139" s="164" t="s">
        <v>209</v>
      </c>
      <c r="D139" s="67"/>
      <c r="E139" s="30"/>
      <c r="F139" s="141"/>
      <c r="G139" s="131"/>
      <c r="H139" s="121"/>
      <c r="I139" s="13"/>
      <c r="J139" s="13"/>
      <c r="K139" s="13"/>
      <c r="L139" s="13"/>
      <c r="M139" s="13"/>
      <c r="N139" s="13"/>
    </row>
    <row r="140" spans="2:14" ht="16.5" customHeight="1" x14ac:dyDescent="0.35">
      <c r="B140" s="401">
        <v>43846</v>
      </c>
      <c r="C140" s="166" t="s">
        <v>288</v>
      </c>
      <c r="D140" s="63" t="s">
        <v>55</v>
      </c>
      <c r="E140" s="23">
        <v>4</v>
      </c>
      <c r="F140" s="22">
        <v>3.7879587492588301E-4</v>
      </c>
      <c r="G140" s="120">
        <v>1.5151834997035323E-3</v>
      </c>
      <c r="H140" s="121"/>
      <c r="I140" s="13"/>
      <c r="J140" s="13"/>
      <c r="K140" s="13"/>
      <c r="L140" s="13"/>
      <c r="M140" s="13"/>
      <c r="N140" s="13"/>
    </row>
    <row r="141" spans="2:14" ht="16.5" customHeight="1" x14ac:dyDescent="0.35">
      <c r="B141" s="401">
        <v>43877</v>
      </c>
      <c r="C141" s="166" t="s">
        <v>289</v>
      </c>
      <c r="D141" s="63" t="s">
        <v>55</v>
      </c>
      <c r="E141" s="23">
        <v>2</v>
      </c>
      <c r="F141" s="22">
        <v>4.3429217170919891E-4</v>
      </c>
      <c r="G141" s="120">
        <v>8.6858434341839782E-4</v>
      </c>
      <c r="H141" s="121"/>
      <c r="I141" s="13"/>
      <c r="J141" s="13"/>
      <c r="K141" s="13"/>
      <c r="L141" s="13"/>
      <c r="M141" s="13"/>
      <c r="N141" s="13"/>
    </row>
    <row r="142" spans="2:14" ht="16.5" customHeight="1" x14ac:dyDescent="0.35">
      <c r="B142" s="401">
        <v>43906</v>
      </c>
      <c r="C142" s="166" t="s">
        <v>290</v>
      </c>
      <c r="D142" s="63" t="s">
        <v>55</v>
      </c>
      <c r="E142" s="23">
        <v>1</v>
      </c>
      <c r="F142" s="22">
        <v>1.0255049067367393E-3</v>
      </c>
      <c r="G142" s="120">
        <v>1.0255049067367393E-3</v>
      </c>
      <c r="H142" s="121"/>
      <c r="I142" s="13"/>
      <c r="J142" s="13"/>
      <c r="K142" s="13"/>
      <c r="L142" s="13"/>
      <c r="M142" s="13"/>
      <c r="N142" s="13"/>
    </row>
    <row r="143" spans="2:14" ht="16.5" customHeight="1" x14ac:dyDescent="0.35">
      <c r="B143" s="401">
        <v>43937</v>
      </c>
      <c r="C143" s="166" t="s">
        <v>291</v>
      </c>
      <c r="D143" s="63" t="s">
        <v>55</v>
      </c>
      <c r="E143" s="23">
        <v>1</v>
      </c>
      <c r="F143" s="22">
        <v>7.175595176844115E-4</v>
      </c>
      <c r="G143" s="120">
        <v>7.175595176844115E-4</v>
      </c>
      <c r="H143" s="121"/>
      <c r="I143" s="13"/>
      <c r="J143" s="13"/>
      <c r="K143" s="13"/>
      <c r="L143" s="13"/>
      <c r="M143" s="13"/>
      <c r="N143" s="13"/>
    </row>
    <row r="144" spans="2:14" ht="16.5" customHeight="1" x14ac:dyDescent="0.35">
      <c r="B144" s="401">
        <v>43967</v>
      </c>
      <c r="C144" s="166" t="s">
        <v>292</v>
      </c>
      <c r="D144" s="63" t="s">
        <v>55</v>
      </c>
      <c r="E144" s="23">
        <v>1</v>
      </c>
      <c r="F144" s="22">
        <v>9.710249585663498E-4</v>
      </c>
      <c r="G144" s="120">
        <v>9.710249585663498E-4</v>
      </c>
      <c r="H144" s="121"/>
      <c r="I144" s="13"/>
      <c r="J144" s="13"/>
      <c r="K144" s="13"/>
      <c r="L144" s="13"/>
      <c r="M144" s="13"/>
      <c r="N144" s="13"/>
    </row>
    <row r="145" spans="2:14" ht="16.5" customHeight="1" x14ac:dyDescent="0.35">
      <c r="B145" s="401">
        <v>43998</v>
      </c>
      <c r="C145" s="166" t="s">
        <v>293</v>
      </c>
      <c r="D145" s="63" t="s">
        <v>55</v>
      </c>
      <c r="E145" s="23">
        <v>1</v>
      </c>
      <c r="F145" s="22">
        <v>1.6518302016172237E-3</v>
      </c>
      <c r="G145" s="120">
        <v>1.6518302016172237E-3</v>
      </c>
      <c r="H145" s="121"/>
      <c r="I145" s="13"/>
      <c r="J145" s="13"/>
      <c r="K145" s="13"/>
      <c r="L145" s="13"/>
      <c r="M145" s="13"/>
      <c r="N145" s="13"/>
    </row>
    <row r="146" spans="2:14" ht="16.5" customHeight="1" x14ac:dyDescent="0.35">
      <c r="B146" s="401">
        <v>44028</v>
      </c>
      <c r="C146" s="166" t="s">
        <v>294</v>
      </c>
      <c r="D146" s="63" t="s">
        <v>55</v>
      </c>
      <c r="E146" s="23">
        <v>2</v>
      </c>
      <c r="F146" s="22">
        <v>7.3708165171703125E-4</v>
      </c>
      <c r="G146" s="120">
        <v>1.4741633034340625E-3</v>
      </c>
      <c r="H146" s="121"/>
      <c r="I146" s="13"/>
      <c r="J146" s="13"/>
      <c r="K146" s="13"/>
      <c r="L146" s="13"/>
      <c r="M146" s="13"/>
      <c r="N146" s="13"/>
    </row>
    <row r="147" spans="2:14" ht="16.5" customHeight="1" x14ac:dyDescent="0.35">
      <c r="B147" s="401" t="s">
        <v>141</v>
      </c>
      <c r="C147" s="166" t="s">
        <v>492</v>
      </c>
      <c r="D147" s="63" t="s">
        <v>55</v>
      </c>
      <c r="E147" s="23">
        <v>1</v>
      </c>
      <c r="F147" s="22">
        <v>5.0544481745338099E-4</v>
      </c>
      <c r="G147" s="120">
        <v>5.0544481745338099E-4</v>
      </c>
      <c r="H147" s="121"/>
      <c r="I147" s="13"/>
      <c r="J147" s="13"/>
      <c r="K147" s="13"/>
      <c r="L147" s="13"/>
      <c r="M147" s="13"/>
      <c r="N147" s="13"/>
    </row>
    <row r="148" spans="2:14" ht="16.5" customHeight="1" x14ac:dyDescent="0.35">
      <c r="B148" s="401" t="s">
        <v>142</v>
      </c>
      <c r="C148" s="166" t="s">
        <v>493</v>
      </c>
      <c r="D148" s="63" t="s">
        <v>55</v>
      </c>
      <c r="E148" s="23">
        <v>1</v>
      </c>
      <c r="F148" s="22">
        <v>1.184445987887742E-4</v>
      </c>
      <c r="G148" s="120">
        <v>1.184445987887742E-4</v>
      </c>
      <c r="H148" s="121"/>
      <c r="I148" s="13"/>
      <c r="J148" s="13"/>
      <c r="K148" s="13"/>
      <c r="L148" s="13"/>
      <c r="M148" s="13"/>
      <c r="N148" s="13"/>
    </row>
    <row r="149" spans="2:14" ht="16.5" customHeight="1" x14ac:dyDescent="0.35">
      <c r="B149" s="401" t="s">
        <v>143</v>
      </c>
      <c r="C149" s="166" t="s">
        <v>295</v>
      </c>
      <c r="D149" s="63" t="s">
        <v>55</v>
      </c>
      <c r="E149" s="20">
        <v>1</v>
      </c>
      <c r="F149" s="22">
        <v>1.0290064822793378E-3</v>
      </c>
      <c r="G149" s="120">
        <v>1.0290064822793378E-3</v>
      </c>
      <c r="H149" s="121"/>
      <c r="I149" s="13"/>
      <c r="J149" s="13"/>
      <c r="K149" s="13"/>
      <c r="L149" s="13"/>
      <c r="M149" s="13"/>
      <c r="N149" s="13"/>
    </row>
    <row r="150" spans="2:14" ht="16.5" customHeight="1" x14ac:dyDescent="0.35">
      <c r="B150" s="401" t="s">
        <v>144</v>
      </c>
      <c r="C150" s="166" t="s">
        <v>296</v>
      </c>
      <c r="D150" s="63" t="s">
        <v>55</v>
      </c>
      <c r="E150" s="20">
        <v>1</v>
      </c>
      <c r="F150" s="22">
        <v>5.4198299702832415E-4</v>
      </c>
      <c r="G150" s="120">
        <v>5.4198299702832415E-4</v>
      </c>
      <c r="H150" s="121"/>
      <c r="I150" s="13"/>
      <c r="J150" s="13"/>
      <c r="K150" s="13"/>
      <c r="L150" s="13"/>
      <c r="M150" s="13"/>
      <c r="N150" s="13"/>
    </row>
    <row r="151" spans="2:14" ht="16.5" customHeight="1" x14ac:dyDescent="0.35">
      <c r="B151" s="401" t="s">
        <v>145</v>
      </c>
      <c r="C151" s="166" t="s">
        <v>297</v>
      </c>
      <c r="D151" s="63" t="s">
        <v>55</v>
      </c>
      <c r="E151" s="20">
        <v>1</v>
      </c>
      <c r="F151" s="22">
        <v>8.2040392538939135E-4</v>
      </c>
      <c r="G151" s="120">
        <v>8.2040392538939135E-4</v>
      </c>
      <c r="H151" s="121"/>
      <c r="I151" s="13"/>
      <c r="J151" s="13"/>
      <c r="K151" s="13"/>
      <c r="L151" s="13"/>
      <c r="M151" s="13"/>
      <c r="N151" s="13"/>
    </row>
    <row r="152" spans="2:14" ht="16.5" customHeight="1" x14ac:dyDescent="0.35">
      <c r="B152" s="401" t="s">
        <v>146</v>
      </c>
      <c r="C152" s="166" t="s">
        <v>298</v>
      </c>
      <c r="D152" s="63" t="s">
        <v>55</v>
      </c>
      <c r="E152" s="20">
        <v>1</v>
      </c>
      <c r="F152" s="22">
        <v>9.6141085006569288E-5</v>
      </c>
      <c r="G152" s="120">
        <v>9.6141085006569288E-5</v>
      </c>
      <c r="H152" s="121"/>
      <c r="I152" s="13"/>
      <c r="J152" s="13"/>
      <c r="K152" s="13"/>
      <c r="L152" s="13"/>
      <c r="M152" s="13"/>
      <c r="N152" s="13"/>
    </row>
    <row r="153" spans="2:14" ht="16.5" customHeight="1" x14ac:dyDescent="0.35">
      <c r="B153" s="401" t="s">
        <v>147</v>
      </c>
      <c r="C153" s="166" t="s">
        <v>299</v>
      </c>
      <c r="D153" s="63" t="s">
        <v>55</v>
      </c>
      <c r="E153" s="20">
        <v>1</v>
      </c>
      <c r="F153" s="22">
        <v>9.8063906706700684E-4</v>
      </c>
      <c r="G153" s="120">
        <v>9.8063906706700684E-4</v>
      </c>
      <c r="H153" s="121"/>
      <c r="I153" s="154"/>
      <c r="J153" s="154"/>
      <c r="K153" s="154"/>
      <c r="L153" s="154"/>
      <c r="M153" s="154"/>
      <c r="N153" s="154"/>
    </row>
    <row r="154" spans="2:14" ht="16.5" customHeight="1" x14ac:dyDescent="0.35">
      <c r="B154" s="401" t="s">
        <v>148</v>
      </c>
      <c r="C154" s="166" t="s">
        <v>300</v>
      </c>
      <c r="D154" s="63" t="s">
        <v>55</v>
      </c>
      <c r="E154" s="20">
        <v>1</v>
      </c>
      <c r="F154" s="22">
        <v>3.8456434002627715E-4</v>
      </c>
      <c r="G154" s="120">
        <v>3.8456434002627715E-4</v>
      </c>
      <c r="H154" s="121"/>
      <c r="I154" s="13"/>
      <c r="J154" s="13"/>
      <c r="K154" s="13"/>
      <c r="L154" s="13"/>
      <c r="M154" s="13"/>
      <c r="N154" s="13"/>
    </row>
    <row r="155" spans="2:14" ht="16.5" customHeight="1" x14ac:dyDescent="0.35">
      <c r="B155" s="401" t="s">
        <v>149</v>
      </c>
      <c r="C155" s="166" t="s">
        <v>301</v>
      </c>
      <c r="D155" s="63" t="s">
        <v>55</v>
      </c>
      <c r="E155" s="23">
        <v>7</v>
      </c>
      <c r="F155" s="22">
        <v>3.6854082585851568E-4</v>
      </c>
      <c r="G155" s="120">
        <v>2.5797857810096097E-3</v>
      </c>
      <c r="H155" s="121"/>
      <c r="I155" s="13"/>
      <c r="J155" s="13"/>
      <c r="K155" s="13"/>
      <c r="L155" s="13"/>
      <c r="M155" s="13"/>
      <c r="N155" s="13"/>
    </row>
    <row r="156" spans="2:14" ht="16.5" customHeight="1" x14ac:dyDescent="0.35">
      <c r="B156" s="401" t="s">
        <v>150</v>
      </c>
      <c r="C156" s="166" t="s">
        <v>302</v>
      </c>
      <c r="D156" s="63" t="s">
        <v>55</v>
      </c>
      <c r="E156" s="23">
        <v>1</v>
      </c>
      <c r="F156" s="22">
        <v>8.0950793575531362E-4</v>
      </c>
      <c r="G156" s="120">
        <v>8.0950793575531351E-4</v>
      </c>
      <c r="H156" s="121"/>
      <c r="I156" s="13"/>
      <c r="J156" s="13"/>
      <c r="K156" s="13"/>
      <c r="L156" s="13"/>
      <c r="M156" s="13"/>
      <c r="N156" s="13"/>
    </row>
    <row r="157" spans="2:14" ht="16.5" customHeight="1" x14ac:dyDescent="0.35">
      <c r="B157" s="401" t="s">
        <v>151</v>
      </c>
      <c r="C157" s="166" t="s">
        <v>303</v>
      </c>
      <c r="D157" s="63" t="s">
        <v>55</v>
      </c>
      <c r="E157" s="23">
        <v>2</v>
      </c>
      <c r="F157" s="22">
        <v>1.510244755764319E-3</v>
      </c>
      <c r="G157" s="120">
        <v>3.0204895115286379E-3</v>
      </c>
      <c r="H157" s="121"/>
      <c r="I157" s="13"/>
      <c r="J157" s="13"/>
      <c r="K157" s="13"/>
      <c r="L157" s="13"/>
      <c r="M157" s="13"/>
      <c r="N157" s="13"/>
    </row>
    <row r="158" spans="2:14" ht="16.5" customHeight="1" x14ac:dyDescent="0.35">
      <c r="B158" s="401" t="s">
        <v>152</v>
      </c>
      <c r="C158" s="166" t="s">
        <v>304</v>
      </c>
      <c r="D158" s="63" t="s">
        <v>55</v>
      </c>
      <c r="E158" s="23">
        <v>1</v>
      </c>
      <c r="F158" s="22">
        <v>6.2358493141236395E-4</v>
      </c>
      <c r="G158" s="120">
        <v>6.2358493141236395E-4</v>
      </c>
      <c r="H158" s="121"/>
      <c r="I158" s="13"/>
      <c r="J158" s="13"/>
      <c r="K158" s="13"/>
      <c r="L158" s="13"/>
      <c r="M158" s="13"/>
      <c r="N158" s="13"/>
    </row>
    <row r="159" spans="2:14" ht="16.5" customHeight="1" x14ac:dyDescent="0.35">
      <c r="B159" s="401" t="s">
        <v>153</v>
      </c>
      <c r="C159" s="45" t="s">
        <v>305</v>
      </c>
      <c r="D159" s="63" t="s">
        <v>55</v>
      </c>
      <c r="E159" s="24">
        <v>1</v>
      </c>
      <c r="F159" s="22">
        <v>3.877690428598295E-4</v>
      </c>
      <c r="G159" s="120">
        <v>3.877690428598295E-4</v>
      </c>
      <c r="H159" s="222"/>
      <c r="I159" s="154"/>
      <c r="J159" s="154"/>
      <c r="K159" s="154"/>
      <c r="L159" s="154"/>
      <c r="M159" s="154"/>
      <c r="N159" s="154"/>
    </row>
    <row r="160" spans="2:14" ht="16.5" customHeight="1" x14ac:dyDescent="0.35">
      <c r="B160" s="401" t="s">
        <v>307</v>
      </c>
      <c r="C160" s="166" t="s">
        <v>306</v>
      </c>
      <c r="D160" s="63" t="s">
        <v>55</v>
      </c>
      <c r="E160" s="24">
        <v>1</v>
      </c>
      <c r="F160" s="22">
        <v>5.4287666000376136E-4</v>
      </c>
      <c r="G160" s="120">
        <v>5.4287666000376136E-4</v>
      </c>
      <c r="H160" s="222"/>
      <c r="I160" s="154"/>
      <c r="J160" s="154"/>
      <c r="K160" s="154"/>
      <c r="L160" s="154"/>
      <c r="M160" s="154"/>
      <c r="N160" s="154"/>
    </row>
    <row r="161" spans="2:14" ht="16.5" customHeight="1" x14ac:dyDescent="0.35">
      <c r="B161" s="401" t="s">
        <v>308</v>
      </c>
      <c r="C161" s="166" t="s">
        <v>494</v>
      </c>
      <c r="D161" s="63" t="s">
        <v>55</v>
      </c>
      <c r="E161" s="24">
        <v>1</v>
      </c>
      <c r="F161" s="22">
        <v>2.1073402278019358E-3</v>
      </c>
      <c r="G161" s="120">
        <v>2.1073402278019358E-3</v>
      </c>
      <c r="H161" s="222"/>
      <c r="I161" s="154"/>
      <c r="J161" s="154"/>
      <c r="K161" s="154"/>
      <c r="L161" s="154"/>
      <c r="M161" s="154"/>
      <c r="N161" s="154"/>
    </row>
    <row r="162" spans="2:14" ht="16.5" customHeight="1" x14ac:dyDescent="0.35">
      <c r="B162" s="401" t="s">
        <v>309</v>
      </c>
      <c r="C162" s="45" t="s">
        <v>495</v>
      </c>
      <c r="D162" s="63" t="s">
        <v>37</v>
      </c>
      <c r="E162" s="24">
        <v>1</v>
      </c>
      <c r="F162" s="22">
        <v>4.8384298067944255E-3</v>
      </c>
      <c r="G162" s="120">
        <v>4.8384298067944255E-3</v>
      </c>
      <c r="H162" s="126"/>
      <c r="I162" s="90"/>
      <c r="J162" s="90"/>
      <c r="K162" s="90"/>
      <c r="L162" s="90"/>
      <c r="M162" s="90"/>
      <c r="N162" s="90"/>
    </row>
    <row r="163" spans="2:14" ht="16.5" customHeight="1" x14ac:dyDescent="0.35">
      <c r="B163" s="401" t="s">
        <v>310</v>
      </c>
      <c r="C163" s="45" t="s">
        <v>496</v>
      </c>
      <c r="D163" s="63" t="s">
        <v>37</v>
      </c>
      <c r="E163" s="24">
        <v>1</v>
      </c>
      <c r="F163" s="22">
        <v>6.0957257983480589E-4</v>
      </c>
      <c r="G163" s="120">
        <v>6.0957257983480589E-4</v>
      </c>
      <c r="H163" s="126"/>
      <c r="I163" s="90"/>
      <c r="J163" s="90"/>
      <c r="K163" s="90"/>
      <c r="L163" s="90"/>
      <c r="M163" s="90"/>
      <c r="N163" s="90"/>
    </row>
    <row r="164" spans="2:14" ht="16.5" customHeight="1" x14ac:dyDescent="0.35">
      <c r="B164" s="401" t="s">
        <v>311</v>
      </c>
      <c r="C164" s="45" t="s">
        <v>497</v>
      </c>
      <c r="D164" s="63" t="s">
        <v>37</v>
      </c>
      <c r="E164" s="24">
        <v>1</v>
      </c>
      <c r="F164" s="22">
        <v>9.8306026500580594E-4</v>
      </c>
      <c r="G164" s="120">
        <v>9.8306026500580594E-4</v>
      </c>
      <c r="H164" s="126"/>
      <c r="I164" s="90"/>
      <c r="J164" s="90"/>
      <c r="K164" s="90"/>
      <c r="L164" s="90"/>
      <c r="M164" s="90"/>
      <c r="N164" s="90"/>
    </row>
    <row r="165" spans="2:14" ht="16.5" customHeight="1" x14ac:dyDescent="0.35">
      <c r="B165" s="401" t="s">
        <v>312</v>
      </c>
      <c r="C165" s="45" t="s">
        <v>498</v>
      </c>
      <c r="D165" s="63" t="s">
        <v>37</v>
      </c>
      <c r="E165" s="24">
        <v>1</v>
      </c>
      <c r="F165" s="22">
        <v>1.0527465554884977E-3</v>
      </c>
      <c r="G165" s="120">
        <v>1.0527465554884977E-3</v>
      </c>
      <c r="H165" s="126"/>
      <c r="I165" s="90"/>
      <c r="J165" s="90"/>
      <c r="K165" s="90"/>
      <c r="L165" s="90"/>
      <c r="M165" s="90"/>
      <c r="N165" s="90"/>
    </row>
    <row r="166" spans="2:14" ht="16.5" customHeight="1" x14ac:dyDescent="0.35">
      <c r="B166" s="401" t="s">
        <v>313</v>
      </c>
      <c r="C166" s="45" t="s">
        <v>499</v>
      </c>
      <c r="D166" s="63" t="s">
        <v>37</v>
      </c>
      <c r="E166" s="24">
        <v>1</v>
      </c>
      <c r="F166" s="22">
        <v>1.0372716377282675E-3</v>
      </c>
      <c r="G166" s="120">
        <v>1.0372716377282675E-3</v>
      </c>
      <c r="H166" s="126"/>
      <c r="I166" s="90"/>
      <c r="J166" s="90"/>
      <c r="K166" s="90"/>
      <c r="L166" s="90"/>
      <c r="M166" s="90"/>
      <c r="N166" s="90"/>
    </row>
    <row r="167" spans="2:14" ht="16.5" customHeight="1" x14ac:dyDescent="0.35">
      <c r="B167" s="401" t="s">
        <v>315</v>
      </c>
      <c r="C167" s="45" t="s">
        <v>500</v>
      </c>
      <c r="D167" s="63" t="s">
        <v>37</v>
      </c>
      <c r="E167" s="24">
        <v>1</v>
      </c>
      <c r="F167" s="22">
        <v>7.9211728470178944E-4</v>
      </c>
      <c r="G167" s="120">
        <v>7.9211728470178944E-4</v>
      </c>
      <c r="H167" s="126"/>
      <c r="I167" s="90"/>
      <c r="J167" s="90"/>
      <c r="K167" s="90"/>
      <c r="L167" s="90"/>
      <c r="M167" s="90"/>
      <c r="N167" s="90"/>
    </row>
    <row r="168" spans="2:14" ht="16.5" customHeight="1" x14ac:dyDescent="0.35">
      <c r="B168" s="401" t="s">
        <v>473</v>
      </c>
      <c r="C168" s="167" t="s">
        <v>107</v>
      </c>
      <c r="D168" s="63" t="s">
        <v>55</v>
      </c>
      <c r="E168" s="23">
        <v>5</v>
      </c>
      <c r="F168" s="22">
        <v>4.8717572766590939E-5</v>
      </c>
      <c r="G168" s="120">
        <v>2.4358786383295468E-4</v>
      </c>
      <c r="H168" s="121"/>
      <c r="I168" s="13"/>
      <c r="J168" s="13"/>
      <c r="K168" s="13"/>
      <c r="L168" s="13"/>
      <c r="M168" s="13"/>
      <c r="N168" s="13"/>
    </row>
    <row r="169" spans="2:14" ht="16.5" customHeight="1" x14ac:dyDescent="0.35">
      <c r="B169" s="401" t="s">
        <v>501</v>
      </c>
      <c r="C169" s="167" t="s">
        <v>314</v>
      </c>
      <c r="D169" s="63" t="s">
        <v>55</v>
      </c>
      <c r="E169" s="23">
        <v>3</v>
      </c>
      <c r="F169" s="22">
        <v>8.3281168220338244E-5</v>
      </c>
      <c r="G169" s="120">
        <v>2.4984350466101477E-4</v>
      </c>
      <c r="H169" s="121"/>
      <c r="I169" s="13"/>
      <c r="J169" s="13"/>
      <c r="K169" s="13"/>
      <c r="L169" s="13"/>
      <c r="M169" s="13"/>
      <c r="N169" s="13"/>
    </row>
    <row r="170" spans="2:14" ht="16.5" customHeight="1" x14ac:dyDescent="0.35">
      <c r="B170" s="401" t="s">
        <v>502</v>
      </c>
      <c r="C170" s="43" t="s">
        <v>316</v>
      </c>
      <c r="D170" s="63" t="s">
        <v>55</v>
      </c>
      <c r="E170" s="24">
        <v>5</v>
      </c>
      <c r="F170" s="124">
        <v>4.3084603415453857E-5</v>
      </c>
      <c r="G170" s="120">
        <v>2.154230170772693E-4</v>
      </c>
      <c r="H170" s="222"/>
      <c r="I170" s="154"/>
      <c r="J170" s="154"/>
      <c r="K170" s="154"/>
      <c r="L170" s="154"/>
      <c r="M170" s="154"/>
      <c r="N170" s="154"/>
    </row>
    <row r="171" spans="2:14" ht="16.5" customHeight="1" x14ac:dyDescent="0.35">
      <c r="B171" s="401" t="s">
        <v>503</v>
      </c>
      <c r="C171" s="43" t="s">
        <v>474</v>
      </c>
      <c r="D171" s="63" t="s">
        <v>55</v>
      </c>
      <c r="E171" s="24">
        <v>1</v>
      </c>
      <c r="F171" s="124">
        <v>5.6162226854985604E-5</v>
      </c>
      <c r="G171" s="120">
        <v>5.6162226854985604E-5</v>
      </c>
      <c r="H171" s="222"/>
      <c r="I171" s="154"/>
      <c r="J171" s="154"/>
      <c r="K171" s="154"/>
      <c r="L171" s="154"/>
      <c r="M171" s="154"/>
      <c r="N171" s="154"/>
    </row>
    <row r="172" spans="2:14" ht="16.5" customHeight="1" thickBot="1" x14ac:dyDescent="0.4">
      <c r="B172" s="401" t="s">
        <v>562</v>
      </c>
      <c r="C172" s="43" t="s">
        <v>563</v>
      </c>
      <c r="D172" s="63" t="s">
        <v>37</v>
      </c>
      <c r="E172" s="24">
        <v>1</v>
      </c>
      <c r="F172" s="124">
        <v>3.7632431922913774E-4</v>
      </c>
      <c r="G172" s="120">
        <v>3.7632431922913774E-4</v>
      </c>
      <c r="H172" s="222"/>
      <c r="I172" s="154"/>
      <c r="J172" s="154"/>
      <c r="K172" s="154"/>
      <c r="L172" s="154"/>
      <c r="M172" s="154"/>
      <c r="N172" s="154"/>
    </row>
    <row r="173" spans="2:14" ht="16.5" customHeight="1" thickBot="1" x14ac:dyDescent="0.4">
      <c r="B173" s="403"/>
      <c r="C173" s="170" t="s">
        <v>49</v>
      </c>
      <c r="D173" s="68"/>
      <c r="E173" s="28"/>
      <c r="F173" s="135"/>
      <c r="G173" s="136"/>
      <c r="H173" s="218">
        <v>3.3226371195780181E-2</v>
      </c>
      <c r="I173" s="13"/>
      <c r="J173" s="13"/>
      <c r="K173" s="13"/>
      <c r="L173" s="13"/>
      <c r="M173" s="13"/>
      <c r="N173" s="13"/>
    </row>
    <row r="174" spans="2:14" ht="16.5" customHeight="1" x14ac:dyDescent="0.35">
      <c r="B174" s="402">
        <v>17</v>
      </c>
      <c r="C174" s="49" t="s">
        <v>57</v>
      </c>
      <c r="D174" s="73"/>
      <c r="E174" s="25"/>
      <c r="F174" s="133"/>
      <c r="G174" s="134"/>
      <c r="H174" s="121"/>
      <c r="I174" s="13"/>
      <c r="J174" s="13"/>
      <c r="K174" s="13"/>
      <c r="L174" s="13"/>
      <c r="M174" s="13"/>
      <c r="N174" s="13"/>
    </row>
    <row r="175" spans="2:14" ht="16.5" customHeight="1" thickBot="1" x14ac:dyDescent="0.4">
      <c r="B175" s="401">
        <v>43847</v>
      </c>
      <c r="C175" s="43" t="s">
        <v>317</v>
      </c>
      <c r="D175" s="63" t="s">
        <v>37</v>
      </c>
      <c r="E175" s="20">
        <v>1</v>
      </c>
      <c r="F175" s="22">
        <v>1.549479607674696E-3</v>
      </c>
      <c r="G175" s="120">
        <v>1.549479607674696E-3</v>
      </c>
      <c r="H175" s="121"/>
      <c r="I175" s="13"/>
      <c r="J175" s="13"/>
      <c r="K175" s="13"/>
      <c r="L175" s="13"/>
      <c r="M175" s="13"/>
      <c r="N175" s="13"/>
    </row>
    <row r="176" spans="2:14" ht="16.5" customHeight="1" thickBot="1" x14ac:dyDescent="0.4">
      <c r="B176" s="400"/>
      <c r="C176" s="165" t="s">
        <v>49</v>
      </c>
      <c r="D176" s="177"/>
      <c r="E176" s="152"/>
      <c r="F176" s="211"/>
      <c r="G176" s="225"/>
      <c r="H176" s="218">
        <v>1.5494796076746958E-3</v>
      </c>
      <c r="I176" s="150"/>
      <c r="J176" s="150"/>
      <c r="K176" s="150"/>
      <c r="L176" s="150"/>
      <c r="M176" s="150"/>
      <c r="N176" s="150"/>
    </row>
    <row r="177" spans="2:14" ht="16.5" customHeight="1" x14ac:dyDescent="0.35">
      <c r="B177" s="402">
        <v>18</v>
      </c>
      <c r="C177" s="164" t="s">
        <v>58</v>
      </c>
      <c r="D177" s="67"/>
      <c r="E177" s="30"/>
      <c r="F177" s="141"/>
      <c r="G177" s="131"/>
      <c r="H177" s="121"/>
      <c r="I177" s="13"/>
      <c r="J177" s="13"/>
      <c r="K177" s="13"/>
      <c r="L177" s="13"/>
      <c r="M177" s="13"/>
      <c r="N177" s="13"/>
    </row>
    <row r="178" spans="2:14" ht="16.5" customHeight="1" x14ac:dyDescent="0.35">
      <c r="B178" s="401">
        <v>43848</v>
      </c>
      <c r="C178" s="166" t="s">
        <v>318</v>
      </c>
      <c r="D178" s="63" t="s">
        <v>55</v>
      </c>
      <c r="E178" s="23">
        <v>9</v>
      </c>
      <c r="F178" s="22">
        <v>1.6819126481582099E-3</v>
      </c>
      <c r="G178" s="120">
        <v>1.5137213833423889E-2</v>
      </c>
      <c r="H178" s="121"/>
      <c r="I178" s="13"/>
      <c r="J178" s="13"/>
      <c r="K178" s="13"/>
      <c r="L178" s="13"/>
      <c r="M178" s="13"/>
      <c r="N178" s="13"/>
    </row>
    <row r="179" spans="2:14" ht="16.5" customHeight="1" x14ac:dyDescent="0.35">
      <c r="B179" s="408">
        <v>43879</v>
      </c>
      <c r="C179" s="166" t="s">
        <v>319</v>
      </c>
      <c r="D179" s="63" t="s">
        <v>55</v>
      </c>
      <c r="E179" s="23">
        <v>9</v>
      </c>
      <c r="F179" s="22">
        <v>1.6523063245455687E-3</v>
      </c>
      <c r="G179" s="120">
        <v>1.4870756920910118E-2</v>
      </c>
      <c r="H179" s="121"/>
      <c r="I179" s="13"/>
      <c r="J179" s="13"/>
      <c r="K179" s="13"/>
      <c r="L179" s="13"/>
      <c r="M179" s="13"/>
      <c r="N179" s="13"/>
    </row>
    <row r="180" spans="2:14" ht="16.5" customHeight="1" x14ac:dyDescent="0.35">
      <c r="B180" s="408">
        <v>43908</v>
      </c>
      <c r="C180" s="166" t="s">
        <v>320</v>
      </c>
      <c r="D180" s="63" t="s">
        <v>55</v>
      </c>
      <c r="E180" s="23">
        <v>3</v>
      </c>
      <c r="F180" s="22">
        <v>1.4939555481340821E-3</v>
      </c>
      <c r="G180" s="120">
        <v>4.4818666444022461E-3</v>
      </c>
      <c r="H180" s="121"/>
      <c r="I180" s="13"/>
      <c r="J180" s="13"/>
      <c r="K180" s="13"/>
      <c r="L180" s="13"/>
      <c r="M180" s="13"/>
      <c r="N180" s="13"/>
    </row>
    <row r="181" spans="2:14" ht="16.5" customHeight="1" x14ac:dyDescent="0.35">
      <c r="B181" s="408">
        <v>43939</v>
      </c>
      <c r="C181" s="166" t="s">
        <v>321</v>
      </c>
      <c r="D181" s="63" t="s">
        <v>55</v>
      </c>
      <c r="E181" s="20">
        <v>3</v>
      </c>
      <c r="F181" s="22">
        <v>2.0854283219058308E-4</v>
      </c>
      <c r="G181" s="120">
        <v>6.2562849657174914E-4</v>
      </c>
      <c r="H181" s="121"/>
      <c r="I181" s="13"/>
      <c r="J181" s="13"/>
      <c r="K181" s="13"/>
      <c r="L181" s="13"/>
      <c r="M181" s="13"/>
      <c r="N181" s="13"/>
    </row>
    <row r="182" spans="2:14" ht="16.5" customHeight="1" x14ac:dyDescent="0.35">
      <c r="B182" s="408">
        <v>43969</v>
      </c>
      <c r="C182" s="166" t="s">
        <v>322</v>
      </c>
      <c r="D182" s="63" t="s">
        <v>55</v>
      </c>
      <c r="E182" s="23">
        <v>2</v>
      </c>
      <c r="F182" s="22">
        <v>8.7424934239873741E-4</v>
      </c>
      <c r="G182" s="120">
        <v>1.7484986847974748E-3</v>
      </c>
      <c r="H182" s="121"/>
      <c r="I182" s="13"/>
      <c r="J182" s="13"/>
      <c r="K182" s="13"/>
      <c r="L182" s="13"/>
      <c r="M182" s="13"/>
      <c r="N182" s="13"/>
    </row>
    <row r="183" spans="2:14" ht="16.5" customHeight="1" x14ac:dyDescent="0.35">
      <c r="B183" s="408">
        <v>44000</v>
      </c>
      <c r="C183" s="166" t="s">
        <v>323</v>
      </c>
      <c r="D183" s="63" t="s">
        <v>55</v>
      </c>
      <c r="E183" s="23">
        <v>8</v>
      </c>
      <c r="F183" s="22">
        <v>5.9653748308504642E-4</v>
      </c>
      <c r="G183" s="120">
        <v>4.7722998646803714E-3</v>
      </c>
      <c r="H183" s="121"/>
      <c r="I183" s="13"/>
      <c r="J183" s="13"/>
      <c r="K183" s="13"/>
      <c r="L183" s="13"/>
      <c r="M183" s="13"/>
      <c r="N183" s="13"/>
    </row>
    <row r="184" spans="2:14" ht="16.5" customHeight="1" x14ac:dyDescent="0.35">
      <c r="B184" s="408">
        <v>44030</v>
      </c>
      <c r="C184" s="166" t="s">
        <v>324</v>
      </c>
      <c r="D184" s="63" t="s">
        <v>55</v>
      </c>
      <c r="E184" s="20">
        <v>2</v>
      </c>
      <c r="F184" s="22">
        <v>2.2898947720921352E-3</v>
      </c>
      <c r="G184" s="120">
        <v>4.5797895441842705E-3</v>
      </c>
      <c r="H184" s="121"/>
      <c r="I184" s="13"/>
      <c r="J184" s="13"/>
      <c r="K184" s="13"/>
      <c r="L184" s="13"/>
      <c r="M184" s="13"/>
      <c r="N184" s="13"/>
    </row>
    <row r="185" spans="2:14" ht="16.5" customHeight="1" x14ac:dyDescent="0.35">
      <c r="B185" s="408">
        <v>44061</v>
      </c>
      <c r="C185" s="166" t="s">
        <v>325</v>
      </c>
      <c r="D185" s="63" t="s">
        <v>55</v>
      </c>
      <c r="E185" s="24">
        <v>1</v>
      </c>
      <c r="F185" s="22">
        <v>1.9531702359651265E-3</v>
      </c>
      <c r="G185" s="120">
        <v>1.9531702359651265E-3</v>
      </c>
      <c r="H185" s="222"/>
      <c r="I185" s="154"/>
      <c r="J185" s="154"/>
      <c r="K185" s="154"/>
      <c r="L185" s="154"/>
      <c r="M185" s="154"/>
      <c r="N185" s="154"/>
    </row>
    <row r="186" spans="2:14" ht="16.5" customHeight="1" x14ac:dyDescent="0.35">
      <c r="B186" s="408">
        <v>44092</v>
      </c>
      <c r="C186" s="166" t="s">
        <v>326</v>
      </c>
      <c r="D186" s="63" t="s">
        <v>55</v>
      </c>
      <c r="E186" s="24">
        <v>1</v>
      </c>
      <c r="F186" s="22">
        <v>8.3584418364144643E-4</v>
      </c>
      <c r="G186" s="120">
        <v>8.3584418364144643E-4</v>
      </c>
      <c r="H186" s="222"/>
      <c r="I186" s="154"/>
      <c r="J186" s="154"/>
      <c r="K186" s="154"/>
      <c r="L186" s="154"/>
      <c r="M186" s="154"/>
      <c r="N186" s="154"/>
    </row>
    <row r="187" spans="2:14" ht="16.5" customHeight="1" x14ac:dyDescent="0.35">
      <c r="B187" s="408">
        <v>44122</v>
      </c>
      <c r="C187" s="166" t="s">
        <v>327</v>
      </c>
      <c r="D187" s="63" t="s">
        <v>55</v>
      </c>
      <c r="E187" s="24">
        <v>1</v>
      </c>
      <c r="F187" s="22">
        <v>3.9037126156067392E-4</v>
      </c>
      <c r="G187" s="120">
        <v>3.9037126156067398E-4</v>
      </c>
      <c r="H187" s="222"/>
      <c r="I187" s="154"/>
      <c r="J187" s="154"/>
      <c r="K187" s="154"/>
      <c r="L187" s="154"/>
      <c r="M187" s="154"/>
      <c r="N187" s="154"/>
    </row>
    <row r="188" spans="2:14" ht="16.5" customHeight="1" x14ac:dyDescent="0.35">
      <c r="B188" s="408">
        <v>44153</v>
      </c>
      <c r="C188" s="166" t="s">
        <v>328</v>
      </c>
      <c r="D188" s="63" t="s">
        <v>55</v>
      </c>
      <c r="E188" s="24">
        <v>1</v>
      </c>
      <c r="F188" s="22">
        <v>1.0835228468353704E-3</v>
      </c>
      <c r="G188" s="120">
        <v>1.0835228468353704E-3</v>
      </c>
      <c r="H188" s="222"/>
      <c r="I188" s="154"/>
      <c r="J188" s="154"/>
      <c r="K188" s="154"/>
      <c r="L188" s="154"/>
      <c r="M188" s="154"/>
      <c r="N188" s="154"/>
    </row>
    <row r="189" spans="2:14" ht="16.5" customHeight="1" x14ac:dyDescent="0.35">
      <c r="B189" s="408">
        <v>44183</v>
      </c>
      <c r="C189" s="166" t="s">
        <v>329</v>
      </c>
      <c r="D189" s="63" t="s">
        <v>55</v>
      </c>
      <c r="E189" s="24">
        <v>1</v>
      </c>
      <c r="F189" s="22">
        <v>6.6971879815576189E-4</v>
      </c>
      <c r="G189" s="120">
        <v>6.6971879815576189E-4</v>
      </c>
      <c r="H189" s="222"/>
      <c r="I189" s="154"/>
      <c r="J189" s="154"/>
      <c r="K189" s="154"/>
      <c r="L189" s="154"/>
      <c r="M189" s="154"/>
      <c r="N189" s="154"/>
    </row>
    <row r="190" spans="2:14" ht="16.5" customHeight="1" x14ac:dyDescent="0.35">
      <c r="B190" s="398" t="s">
        <v>330</v>
      </c>
      <c r="C190" s="166" t="s">
        <v>331</v>
      </c>
      <c r="D190" s="63" t="s">
        <v>55</v>
      </c>
      <c r="E190" s="24">
        <v>1</v>
      </c>
      <c r="F190" s="22">
        <v>3.52754459700437E-4</v>
      </c>
      <c r="G190" s="120">
        <v>3.52754459700437E-4</v>
      </c>
      <c r="H190" s="222"/>
      <c r="I190" s="154"/>
      <c r="J190" s="154"/>
      <c r="K190" s="154"/>
      <c r="L190" s="154"/>
      <c r="M190" s="154"/>
      <c r="N190" s="154"/>
    </row>
    <row r="191" spans="2:14" ht="16.5" customHeight="1" x14ac:dyDescent="0.35">
      <c r="B191" s="398" t="s">
        <v>332</v>
      </c>
      <c r="C191" s="166" t="s">
        <v>333</v>
      </c>
      <c r="D191" s="63" t="s">
        <v>55</v>
      </c>
      <c r="E191" s="24">
        <v>1</v>
      </c>
      <c r="F191" s="22">
        <v>1.7955373129883553E-3</v>
      </c>
      <c r="G191" s="120">
        <v>1.7955373129883555E-3</v>
      </c>
      <c r="H191" s="222"/>
      <c r="I191" s="154"/>
      <c r="J191" s="154"/>
      <c r="K191" s="154"/>
      <c r="L191" s="154"/>
      <c r="M191" s="154"/>
      <c r="N191" s="154"/>
    </row>
    <row r="192" spans="2:14" ht="16.5" customHeight="1" x14ac:dyDescent="0.35">
      <c r="B192" s="398" t="s">
        <v>334</v>
      </c>
      <c r="C192" s="166" t="s">
        <v>335</v>
      </c>
      <c r="D192" s="63" t="s">
        <v>55</v>
      </c>
      <c r="E192" s="24">
        <v>1</v>
      </c>
      <c r="F192" s="22">
        <v>8.7657595665589631E-4</v>
      </c>
      <c r="G192" s="120">
        <v>8.7657595665589642E-4</v>
      </c>
      <c r="H192" s="222"/>
      <c r="I192" s="154"/>
      <c r="J192" s="154"/>
      <c r="K192" s="154"/>
      <c r="L192" s="154"/>
      <c r="M192" s="154"/>
      <c r="N192" s="154"/>
    </row>
    <row r="193" spans="2:14" ht="16.5" customHeight="1" x14ac:dyDescent="0.35">
      <c r="B193" s="398" t="s">
        <v>336</v>
      </c>
      <c r="C193" s="166" t="s">
        <v>337</v>
      </c>
      <c r="D193" s="63" t="s">
        <v>55</v>
      </c>
      <c r="E193" s="24">
        <v>1</v>
      </c>
      <c r="F193" s="22">
        <v>2.0487985685183276E-3</v>
      </c>
      <c r="G193" s="120">
        <v>2.0487985685183276E-3</v>
      </c>
      <c r="H193" s="222"/>
      <c r="I193" s="154"/>
      <c r="J193" s="154"/>
      <c r="K193" s="154"/>
      <c r="L193" s="154"/>
      <c r="M193" s="154"/>
      <c r="N193" s="154"/>
    </row>
    <row r="194" spans="2:14" ht="16.5" customHeight="1" x14ac:dyDescent="0.35">
      <c r="B194" s="398" t="s">
        <v>338</v>
      </c>
      <c r="C194" s="166" t="s">
        <v>339</v>
      </c>
      <c r="D194" s="63" t="s">
        <v>55</v>
      </c>
      <c r="E194" s="24">
        <v>2</v>
      </c>
      <c r="F194" s="22">
        <v>5.1313060830272881E-4</v>
      </c>
      <c r="G194" s="120">
        <v>1.0262612166054576E-3</v>
      </c>
      <c r="H194" s="222"/>
      <c r="I194" s="154"/>
      <c r="J194" s="154"/>
      <c r="K194" s="154"/>
      <c r="L194" s="154"/>
      <c r="M194" s="154"/>
      <c r="N194" s="154"/>
    </row>
    <row r="195" spans="2:14" ht="16.5" customHeight="1" x14ac:dyDescent="0.35">
      <c r="B195" s="398" t="s">
        <v>340</v>
      </c>
      <c r="C195" s="166" t="s">
        <v>341</v>
      </c>
      <c r="D195" s="63" t="s">
        <v>55</v>
      </c>
      <c r="E195" s="24">
        <v>1</v>
      </c>
      <c r="F195" s="22">
        <v>9.6023792882861294E-4</v>
      </c>
      <c r="G195" s="120">
        <v>9.6023792882861294E-4</v>
      </c>
      <c r="H195" s="222"/>
      <c r="I195" s="154"/>
      <c r="J195" s="154"/>
      <c r="K195" s="154"/>
      <c r="L195" s="154"/>
      <c r="M195" s="154"/>
      <c r="N195" s="154"/>
    </row>
    <row r="196" spans="2:14" ht="16.5" customHeight="1" x14ac:dyDescent="0.35">
      <c r="B196" s="398" t="s">
        <v>342</v>
      </c>
      <c r="C196" s="166" t="s">
        <v>343</v>
      </c>
      <c r="D196" s="63" t="s">
        <v>55</v>
      </c>
      <c r="E196" s="24">
        <v>4</v>
      </c>
      <c r="F196" s="22">
        <v>1.6023514167761551E-5</v>
      </c>
      <c r="G196" s="120">
        <v>6.4094056671046206E-5</v>
      </c>
      <c r="H196" s="222"/>
      <c r="I196" s="154"/>
      <c r="J196" s="154"/>
      <c r="K196" s="154"/>
      <c r="L196" s="154"/>
      <c r="M196" s="154"/>
      <c r="N196" s="154"/>
    </row>
    <row r="197" spans="2:14" ht="16.5" customHeight="1" x14ac:dyDescent="0.35">
      <c r="B197" s="398" t="s">
        <v>344</v>
      </c>
      <c r="C197" s="166" t="s">
        <v>345</v>
      </c>
      <c r="D197" s="63" t="s">
        <v>55</v>
      </c>
      <c r="E197" s="24">
        <v>1</v>
      </c>
      <c r="F197" s="22">
        <v>1.822585004903537E-3</v>
      </c>
      <c r="G197" s="120">
        <v>1.822585004903537E-3</v>
      </c>
      <c r="H197" s="222"/>
      <c r="I197" s="154"/>
      <c r="J197" s="154"/>
      <c r="K197" s="154"/>
      <c r="L197" s="154"/>
      <c r="M197" s="154"/>
      <c r="N197" s="154"/>
    </row>
    <row r="198" spans="2:14" ht="16.5" customHeight="1" x14ac:dyDescent="0.35">
      <c r="B198" s="398" t="s">
        <v>346</v>
      </c>
      <c r="C198" s="166" t="s">
        <v>347</v>
      </c>
      <c r="D198" s="63" t="s">
        <v>55</v>
      </c>
      <c r="E198" s="24">
        <v>2</v>
      </c>
      <c r="F198" s="22">
        <v>1.9234177748584267E-3</v>
      </c>
      <c r="G198" s="120">
        <v>3.8468355497168535E-3</v>
      </c>
      <c r="H198" s="222"/>
      <c r="I198" s="154"/>
      <c r="J198" s="154"/>
      <c r="K198" s="154"/>
      <c r="L198" s="154"/>
      <c r="M198" s="154"/>
      <c r="N198" s="154"/>
    </row>
    <row r="199" spans="2:14" ht="16.5" customHeight="1" thickBot="1" x14ac:dyDescent="0.4">
      <c r="B199" s="398" t="s">
        <v>504</v>
      </c>
      <c r="C199" s="166" t="s">
        <v>505</v>
      </c>
      <c r="D199" s="63" t="s">
        <v>55</v>
      </c>
      <c r="E199" s="24">
        <v>1</v>
      </c>
      <c r="F199" s="22">
        <v>1.0352484212900575E-4</v>
      </c>
      <c r="G199" s="120">
        <v>1.0352484212900575E-4</v>
      </c>
      <c r="H199" s="222"/>
      <c r="I199" s="154"/>
      <c r="J199" s="154"/>
      <c r="K199" s="154"/>
      <c r="L199" s="154"/>
      <c r="M199" s="154"/>
      <c r="N199" s="154"/>
    </row>
    <row r="200" spans="2:14" ht="16.5" customHeight="1" thickBot="1" x14ac:dyDescent="0.4">
      <c r="B200" s="403"/>
      <c r="C200" s="170" t="s">
        <v>49</v>
      </c>
      <c r="D200" s="68"/>
      <c r="E200" s="28"/>
      <c r="F200" s="135"/>
      <c r="G200" s="136"/>
      <c r="H200" s="218">
        <v>6.4045886211846023E-2</v>
      </c>
      <c r="I200" s="13"/>
      <c r="J200" s="13"/>
      <c r="K200" s="13"/>
      <c r="L200" s="13"/>
      <c r="M200" s="13"/>
      <c r="N200" s="13"/>
    </row>
    <row r="201" spans="2:14" ht="16.5" customHeight="1" x14ac:dyDescent="0.35">
      <c r="B201" s="402">
        <v>19</v>
      </c>
      <c r="C201" s="49" t="s">
        <v>63</v>
      </c>
      <c r="D201" s="66"/>
      <c r="E201" s="25"/>
      <c r="F201" s="133"/>
      <c r="G201" s="134"/>
      <c r="H201" s="121"/>
      <c r="I201" s="13"/>
      <c r="J201" s="13"/>
      <c r="K201" s="13"/>
      <c r="L201" s="13"/>
      <c r="M201" s="13"/>
      <c r="N201" s="13"/>
    </row>
    <row r="202" spans="2:14" ht="16.5" customHeight="1" x14ac:dyDescent="0.35">
      <c r="B202" s="401">
        <v>43849</v>
      </c>
      <c r="C202" s="43" t="s">
        <v>108</v>
      </c>
      <c r="D202" s="63" t="s">
        <v>37</v>
      </c>
      <c r="E202" s="23">
        <v>1</v>
      </c>
      <c r="F202" s="22">
        <v>4.6099399060665409E-4</v>
      </c>
      <c r="G202" s="120">
        <v>4.6099399060665409E-4</v>
      </c>
      <c r="H202" s="121"/>
      <c r="I202" s="13"/>
      <c r="J202" s="13"/>
      <c r="K202" s="13"/>
      <c r="L202" s="13"/>
      <c r="M202" s="13"/>
      <c r="N202" s="13"/>
    </row>
    <row r="203" spans="2:14" ht="16.5" customHeight="1" x14ac:dyDescent="0.35">
      <c r="B203" s="399"/>
      <c r="C203" s="51" t="s">
        <v>435</v>
      </c>
      <c r="D203" s="192"/>
      <c r="E203" s="158"/>
      <c r="F203" s="216"/>
      <c r="G203" s="120"/>
      <c r="H203" s="222"/>
      <c r="I203" s="154"/>
      <c r="J203" s="154"/>
      <c r="K203" s="154"/>
      <c r="L203" s="154"/>
      <c r="M203" s="154"/>
      <c r="N203" s="154"/>
    </row>
    <row r="204" spans="2:14" ht="16.5" customHeight="1" x14ac:dyDescent="0.35">
      <c r="B204" s="401" t="s">
        <v>154</v>
      </c>
      <c r="C204" s="43" t="s">
        <v>352</v>
      </c>
      <c r="D204" s="63" t="s">
        <v>37</v>
      </c>
      <c r="E204" s="23">
        <v>1</v>
      </c>
      <c r="F204" s="22">
        <v>1.9814650216219251E-3</v>
      </c>
      <c r="G204" s="120">
        <v>1.9814650216219251E-3</v>
      </c>
      <c r="H204" s="121"/>
      <c r="I204" s="13"/>
      <c r="J204" s="13"/>
      <c r="K204" s="13"/>
      <c r="L204" s="13"/>
      <c r="M204" s="13"/>
      <c r="N204" s="13"/>
    </row>
    <row r="205" spans="2:14" ht="16.5" customHeight="1" x14ac:dyDescent="0.35">
      <c r="B205" s="401" t="s">
        <v>155</v>
      </c>
      <c r="C205" s="43" t="s">
        <v>353</v>
      </c>
      <c r="D205" s="63" t="s">
        <v>37</v>
      </c>
      <c r="E205" s="23">
        <v>1</v>
      </c>
      <c r="F205" s="22">
        <v>1.1253759309082507E-3</v>
      </c>
      <c r="G205" s="120">
        <v>1.1253759309082507E-3</v>
      </c>
      <c r="H205" s="121"/>
      <c r="I205" s="13"/>
      <c r="J205" s="13"/>
      <c r="K205" s="13"/>
      <c r="L205" s="13"/>
      <c r="M205" s="13"/>
      <c r="N205" s="13"/>
    </row>
    <row r="206" spans="2:14" ht="16.5" customHeight="1" x14ac:dyDescent="0.35">
      <c r="B206" s="401" t="s">
        <v>156</v>
      </c>
      <c r="C206" s="43" t="s">
        <v>354</v>
      </c>
      <c r="D206" s="63" t="s">
        <v>37</v>
      </c>
      <c r="E206" s="23">
        <v>1</v>
      </c>
      <c r="F206" s="22">
        <v>2.4509921556767654E-4</v>
      </c>
      <c r="G206" s="120">
        <v>2.4509921556767654E-4</v>
      </c>
      <c r="H206" s="121"/>
      <c r="I206" s="13"/>
      <c r="J206" s="13"/>
      <c r="K206" s="13"/>
      <c r="L206" s="13"/>
      <c r="M206" s="13"/>
      <c r="N206" s="13"/>
    </row>
    <row r="207" spans="2:14" ht="16.5" customHeight="1" x14ac:dyDescent="0.35">
      <c r="B207" s="401" t="s">
        <v>157</v>
      </c>
      <c r="C207" s="43" t="s">
        <v>355</v>
      </c>
      <c r="D207" s="63" t="s">
        <v>37</v>
      </c>
      <c r="E207" s="23">
        <v>1</v>
      </c>
      <c r="F207" s="22">
        <v>1.1591100500180261E-3</v>
      </c>
      <c r="G207" s="120">
        <v>1.1591100500180261E-3</v>
      </c>
      <c r="H207" s="121"/>
      <c r="I207" s="13"/>
      <c r="J207" s="13"/>
      <c r="K207" s="13"/>
      <c r="L207" s="13"/>
      <c r="M207" s="13"/>
      <c r="N207" s="13"/>
    </row>
    <row r="208" spans="2:14" ht="16.5" customHeight="1" x14ac:dyDescent="0.35">
      <c r="B208" s="401" t="s">
        <v>158</v>
      </c>
      <c r="C208" s="43" t="s">
        <v>356</v>
      </c>
      <c r="D208" s="63" t="s">
        <v>37</v>
      </c>
      <c r="E208" s="23">
        <v>1</v>
      </c>
      <c r="F208" s="22">
        <v>6.6963350434281652E-5</v>
      </c>
      <c r="G208" s="120">
        <v>6.6963350434281652E-5</v>
      </c>
      <c r="H208" s="121"/>
      <c r="I208" s="13"/>
      <c r="J208" s="13"/>
      <c r="K208" s="13"/>
      <c r="L208" s="13"/>
      <c r="M208" s="13"/>
      <c r="N208" s="13"/>
    </row>
    <row r="209" spans="2:14" ht="16.5" customHeight="1" x14ac:dyDescent="0.35">
      <c r="B209" s="401" t="s">
        <v>159</v>
      </c>
      <c r="C209" s="43" t="s">
        <v>357</v>
      </c>
      <c r="D209" s="63" t="s">
        <v>37</v>
      </c>
      <c r="E209" s="23">
        <v>1</v>
      </c>
      <c r="F209" s="22">
        <v>4.9722372704901876E-5</v>
      </c>
      <c r="G209" s="120">
        <v>4.9722372704901876E-5</v>
      </c>
      <c r="H209" s="121"/>
      <c r="I209" s="13"/>
      <c r="J209" s="13"/>
      <c r="K209" s="13"/>
      <c r="L209" s="13"/>
      <c r="M209" s="13"/>
      <c r="N209" s="13"/>
    </row>
    <row r="210" spans="2:14" ht="16.5" customHeight="1" x14ac:dyDescent="0.35">
      <c r="B210" s="401" t="s">
        <v>160</v>
      </c>
      <c r="C210" s="44" t="s">
        <v>115</v>
      </c>
      <c r="D210" s="63" t="s">
        <v>37</v>
      </c>
      <c r="E210" s="23">
        <v>1</v>
      </c>
      <c r="F210" s="22">
        <v>2.8691962835781381E-4</v>
      </c>
      <c r="G210" s="120">
        <v>2.8691962835781381E-4</v>
      </c>
      <c r="H210" s="222"/>
      <c r="I210" s="154"/>
      <c r="J210" s="154"/>
      <c r="K210" s="154"/>
      <c r="L210" s="154"/>
      <c r="M210" s="154"/>
      <c r="N210" s="154"/>
    </row>
    <row r="211" spans="2:14" ht="16.5" customHeight="1" x14ac:dyDescent="0.35">
      <c r="B211" s="399"/>
      <c r="C211" s="51" t="s">
        <v>360</v>
      </c>
      <c r="D211" s="63"/>
      <c r="E211" s="23"/>
      <c r="F211" s="22"/>
      <c r="G211" s="120"/>
      <c r="H211" s="121"/>
      <c r="I211" s="13"/>
      <c r="J211" s="13"/>
      <c r="K211" s="13"/>
      <c r="L211" s="13"/>
      <c r="M211" s="13"/>
      <c r="N211" s="13"/>
    </row>
    <row r="212" spans="2:14" ht="16.5" customHeight="1" x14ac:dyDescent="0.35">
      <c r="B212" s="401" t="s">
        <v>161</v>
      </c>
      <c r="C212" s="43" t="s">
        <v>506</v>
      </c>
      <c r="D212" s="63" t="s">
        <v>56</v>
      </c>
      <c r="E212" s="23">
        <v>28.635000000000002</v>
      </c>
      <c r="F212" s="22">
        <v>2.6033452947147033E-5</v>
      </c>
      <c r="G212" s="120">
        <v>7.4546792514155536E-4</v>
      </c>
      <c r="H212" s="121"/>
      <c r="I212" s="13"/>
      <c r="J212" s="13"/>
      <c r="K212" s="13"/>
      <c r="L212" s="13"/>
      <c r="M212" s="13"/>
      <c r="N212" s="13"/>
    </row>
    <row r="213" spans="2:14" ht="16.5" customHeight="1" x14ac:dyDescent="0.35">
      <c r="B213" s="401" t="s">
        <v>162</v>
      </c>
      <c r="C213" s="43" t="s">
        <v>507</v>
      </c>
      <c r="D213" s="63" t="s">
        <v>56</v>
      </c>
      <c r="E213" s="23">
        <v>2.7639999999999998</v>
      </c>
      <c r="F213" s="22">
        <v>2.0857210840696746E-5</v>
      </c>
      <c r="G213" s="120">
        <v>5.7649330763685799E-5</v>
      </c>
      <c r="H213" s="121"/>
      <c r="I213" s="13"/>
      <c r="J213" s="13"/>
      <c r="K213" s="13"/>
      <c r="L213" s="13"/>
      <c r="M213" s="13"/>
      <c r="N213" s="13"/>
    </row>
    <row r="214" spans="2:14" ht="16.5" customHeight="1" x14ac:dyDescent="0.35">
      <c r="B214" s="401" t="s">
        <v>163</v>
      </c>
      <c r="C214" s="43" t="s">
        <v>362</v>
      </c>
      <c r="D214" s="63" t="s">
        <v>55</v>
      </c>
      <c r="E214" s="23">
        <v>2</v>
      </c>
      <c r="F214" s="22">
        <v>7.6021382198796736E-5</v>
      </c>
      <c r="G214" s="120">
        <v>1.5204276439759347E-4</v>
      </c>
      <c r="H214" s="121"/>
      <c r="I214" s="13"/>
      <c r="J214" s="13"/>
      <c r="K214" s="13"/>
      <c r="L214" s="13"/>
      <c r="M214" s="13"/>
      <c r="N214" s="13"/>
    </row>
    <row r="215" spans="2:14" ht="16.5" customHeight="1" x14ac:dyDescent="0.35">
      <c r="B215" s="401" t="s">
        <v>164</v>
      </c>
      <c r="C215" s="43" t="s">
        <v>363</v>
      </c>
      <c r="D215" s="63" t="s">
        <v>56</v>
      </c>
      <c r="E215" s="23">
        <v>82.22</v>
      </c>
      <c r="F215" s="22">
        <v>5.7879064567763258E-5</v>
      </c>
      <c r="G215" s="120">
        <v>4.7588166887614948E-3</v>
      </c>
      <c r="H215" s="121"/>
      <c r="I215" s="13"/>
      <c r="J215" s="13"/>
      <c r="K215" s="13"/>
      <c r="L215" s="13"/>
      <c r="M215" s="13"/>
      <c r="N215" s="13"/>
    </row>
    <row r="216" spans="2:14" ht="16.5" customHeight="1" x14ac:dyDescent="0.35">
      <c r="B216" s="401" t="s">
        <v>165</v>
      </c>
      <c r="C216" s="43" t="s">
        <v>508</v>
      </c>
      <c r="D216" s="63" t="s">
        <v>55</v>
      </c>
      <c r="E216" s="23">
        <v>14</v>
      </c>
      <c r="F216" s="22">
        <v>1.9791513936427569E-5</v>
      </c>
      <c r="G216" s="120">
        <v>2.7708119510998593E-4</v>
      </c>
      <c r="H216" s="121"/>
      <c r="I216" s="13"/>
      <c r="J216" s="13"/>
      <c r="K216" s="13"/>
      <c r="L216" s="13"/>
      <c r="M216" s="13"/>
      <c r="N216" s="13"/>
    </row>
    <row r="217" spans="2:14" ht="16.5" customHeight="1" x14ac:dyDescent="0.35">
      <c r="B217" s="401" t="s">
        <v>166</v>
      </c>
      <c r="C217" s="43" t="s">
        <v>509</v>
      </c>
      <c r="D217" s="63" t="s">
        <v>56</v>
      </c>
      <c r="E217" s="23">
        <v>7</v>
      </c>
      <c r="F217" s="22">
        <v>4.2468326119956478E-6</v>
      </c>
      <c r="G217" s="120">
        <v>2.9727828283969537E-5</v>
      </c>
      <c r="H217" s="121"/>
      <c r="I217" s="13"/>
      <c r="J217" s="13"/>
      <c r="K217" s="13"/>
      <c r="L217" s="13"/>
      <c r="M217" s="13"/>
      <c r="N217" s="13"/>
    </row>
    <row r="218" spans="2:14" ht="16.5" customHeight="1" x14ac:dyDescent="0.35">
      <c r="B218" s="401"/>
      <c r="C218" s="51" t="s">
        <v>365</v>
      </c>
      <c r="D218" s="63"/>
      <c r="E218" s="23"/>
      <c r="F218" s="22"/>
      <c r="G218" s="120"/>
      <c r="H218" s="121"/>
      <c r="I218" s="13"/>
      <c r="J218" s="13"/>
      <c r="K218" s="13"/>
      <c r="L218" s="13"/>
      <c r="M218" s="13"/>
      <c r="N218" s="13"/>
    </row>
    <row r="219" spans="2:14" ht="16.5" customHeight="1" x14ac:dyDescent="0.35">
      <c r="B219" s="399" t="s">
        <v>167</v>
      </c>
      <c r="C219" s="43" t="s">
        <v>436</v>
      </c>
      <c r="D219" s="63" t="s">
        <v>37</v>
      </c>
      <c r="E219" s="24">
        <v>1</v>
      </c>
      <c r="F219" s="22">
        <v>1.1103465597097574E-3</v>
      </c>
      <c r="G219" s="120">
        <v>1.1103465597097574E-3</v>
      </c>
      <c r="H219" s="222"/>
      <c r="I219" s="154"/>
      <c r="J219" s="154"/>
      <c r="K219" s="154"/>
      <c r="L219" s="154"/>
      <c r="M219" s="154"/>
      <c r="N219" s="154"/>
    </row>
    <row r="220" spans="2:14" ht="16.5" customHeight="1" x14ac:dyDescent="0.35">
      <c r="B220" s="399" t="s">
        <v>168</v>
      </c>
      <c r="C220" s="43" t="s">
        <v>437</v>
      </c>
      <c r="D220" s="63" t="s">
        <v>37</v>
      </c>
      <c r="E220" s="24">
        <v>1</v>
      </c>
      <c r="F220" s="22">
        <v>3.1970907128075305E-4</v>
      </c>
      <c r="G220" s="120">
        <v>3.1970907128075305E-4</v>
      </c>
      <c r="H220" s="222"/>
      <c r="I220" s="154"/>
      <c r="J220" s="154"/>
      <c r="K220" s="154"/>
      <c r="L220" s="154"/>
      <c r="M220" s="154"/>
      <c r="N220" s="154"/>
    </row>
    <row r="221" spans="2:14" ht="16.5" customHeight="1" x14ac:dyDescent="0.35">
      <c r="B221" s="399" t="s">
        <v>169</v>
      </c>
      <c r="C221" s="43" t="s">
        <v>109</v>
      </c>
      <c r="D221" s="63" t="s">
        <v>37</v>
      </c>
      <c r="E221" s="20">
        <v>1</v>
      </c>
      <c r="F221" s="22">
        <v>2.2301379343548072E-3</v>
      </c>
      <c r="G221" s="120">
        <v>2.2301379343548072E-3</v>
      </c>
      <c r="H221" s="121"/>
      <c r="I221" s="13"/>
      <c r="J221" s="13"/>
      <c r="K221" s="13"/>
      <c r="L221" s="13"/>
      <c r="M221" s="13"/>
      <c r="N221" s="13"/>
    </row>
    <row r="222" spans="2:14" ht="16.5" customHeight="1" x14ac:dyDescent="0.35">
      <c r="B222" s="399" t="s">
        <v>170</v>
      </c>
      <c r="C222" s="43" t="s">
        <v>376</v>
      </c>
      <c r="D222" s="63" t="s">
        <v>37</v>
      </c>
      <c r="E222" s="20">
        <v>1</v>
      </c>
      <c r="F222" s="22">
        <v>4.1632976099969547E-3</v>
      </c>
      <c r="G222" s="120">
        <v>4.1632976099969547E-3</v>
      </c>
      <c r="H222" s="121"/>
      <c r="I222" s="13"/>
      <c r="J222" s="13"/>
      <c r="K222" s="13"/>
      <c r="L222" s="13"/>
      <c r="M222" s="13"/>
      <c r="N222" s="13"/>
    </row>
    <row r="223" spans="2:14" ht="16.5" customHeight="1" x14ac:dyDescent="0.35">
      <c r="B223" s="399" t="s">
        <v>171</v>
      </c>
      <c r="C223" s="43" t="s">
        <v>110</v>
      </c>
      <c r="D223" s="63" t="s">
        <v>37</v>
      </c>
      <c r="E223" s="20">
        <v>1</v>
      </c>
      <c r="F223" s="22">
        <v>2.0197605353920083E-4</v>
      </c>
      <c r="G223" s="120">
        <v>2.0197605353920083E-4</v>
      </c>
      <c r="H223" s="121"/>
      <c r="I223" s="13"/>
      <c r="J223" s="13"/>
      <c r="K223" s="13"/>
      <c r="L223" s="13"/>
      <c r="M223" s="13"/>
      <c r="N223" s="13"/>
    </row>
    <row r="224" spans="2:14" ht="16.5" customHeight="1" x14ac:dyDescent="0.35">
      <c r="B224" s="399" t="s">
        <v>172</v>
      </c>
      <c r="C224" s="43" t="s">
        <v>377</v>
      </c>
      <c r="D224" s="63" t="s">
        <v>55</v>
      </c>
      <c r="E224" s="23">
        <v>2</v>
      </c>
      <c r="F224" s="22">
        <v>5.0169813162280041E-4</v>
      </c>
      <c r="G224" s="120">
        <v>1.0033962632456008E-3</v>
      </c>
      <c r="H224" s="121"/>
      <c r="I224" s="13"/>
      <c r="J224" s="13"/>
      <c r="K224" s="13"/>
      <c r="L224" s="13"/>
      <c r="M224" s="13"/>
      <c r="N224" s="13"/>
    </row>
    <row r="225" spans="2:14" ht="16.5" customHeight="1" x14ac:dyDescent="0.35">
      <c r="B225" s="399" t="s">
        <v>173</v>
      </c>
      <c r="C225" s="44" t="s">
        <v>111</v>
      </c>
      <c r="D225" s="63" t="s">
        <v>37</v>
      </c>
      <c r="E225" s="23">
        <v>1</v>
      </c>
      <c r="F225" s="22">
        <v>4.3736292296655958E-4</v>
      </c>
      <c r="G225" s="120">
        <v>4.3736292296655952E-4</v>
      </c>
      <c r="H225" s="222"/>
      <c r="I225" s="154"/>
      <c r="J225" s="154"/>
      <c r="K225" s="154"/>
      <c r="L225" s="154"/>
      <c r="M225" s="154"/>
      <c r="N225" s="154"/>
    </row>
    <row r="226" spans="2:14" ht="16.5" customHeight="1" x14ac:dyDescent="0.35">
      <c r="B226" s="399" t="s">
        <v>174</v>
      </c>
      <c r="C226" s="44" t="s">
        <v>115</v>
      </c>
      <c r="D226" s="63" t="s">
        <v>37</v>
      </c>
      <c r="E226" s="23">
        <v>1</v>
      </c>
      <c r="F226" s="22">
        <v>3.7864905660374545E-4</v>
      </c>
      <c r="G226" s="120">
        <v>3.7864905660374545E-4</v>
      </c>
      <c r="H226" s="222"/>
      <c r="I226" s="154"/>
      <c r="J226" s="154"/>
      <c r="K226" s="154"/>
      <c r="L226" s="154"/>
      <c r="M226" s="154"/>
      <c r="N226" s="154"/>
    </row>
    <row r="227" spans="2:14" ht="16.5" customHeight="1" x14ac:dyDescent="0.35">
      <c r="B227" s="401"/>
      <c r="C227" s="51" t="s">
        <v>382</v>
      </c>
      <c r="D227" s="63"/>
      <c r="E227" s="23"/>
      <c r="F227" s="22"/>
      <c r="G227" s="120"/>
      <c r="H227" s="121"/>
      <c r="I227" s="13"/>
      <c r="J227" s="13"/>
      <c r="K227" s="13"/>
      <c r="L227" s="13"/>
      <c r="M227" s="13"/>
      <c r="N227" s="13"/>
    </row>
    <row r="228" spans="2:14" ht="16.5" customHeight="1" x14ac:dyDescent="0.35">
      <c r="B228" s="399" t="s">
        <v>175</v>
      </c>
      <c r="C228" s="43" t="s">
        <v>383</v>
      </c>
      <c r="D228" s="63" t="s">
        <v>37</v>
      </c>
      <c r="E228" s="24">
        <v>1</v>
      </c>
      <c r="F228" s="22">
        <v>2.3330959779731572E-3</v>
      </c>
      <c r="G228" s="120">
        <v>2.3330959779731572E-3</v>
      </c>
      <c r="H228" s="121"/>
      <c r="I228" s="13"/>
      <c r="J228" s="13"/>
      <c r="K228" s="13"/>
      <c r="L228" s="13"/>
      <c r="M228" s="13"/>
      <c r="N228" s="13"/>
    </row>
    <row r="229" spans="2:14" ht="16.5" customHeight="1" x14ac:dyDescent="0.35">
      <c r="B229" s="399" t="s">
        <v>176</v>
      </c>
      <c r="C229" s="43" t="s">
        <v>384</v>
      </c>
      <c r="D229" s="63" t="s">
        <v>37</v>
      </c>
      <c r="E229" s="24">
        <v>1</v>
      </c>
      <c r="F229" s="22">
        <v>2.6718543814177216E-3</v>
      </c>
      <c r="G229" s="120">
        <v>2.6718543814177216E-3</v>
      </c>
      <c r="H229" s="222"/>
      <c r="I229" s="154"/>
      <c r="J229" s="154"/>
      <c r="K229" s="154"/>
      <c r="L229" s="154"/>
      <c r="M229" s="154"/>
      <c r="N229" s="154"/>
    </row>
    <row r="230" spans="2:14" ht="16.5" customHeight="1" x14ac:dyDescent="0.35">
      <c r="B230" s="399" t="s">
        <v>177</v>
      </c>
      <c r="C230" s="43" t="s">
        <v>385</v>
      </c>
      <c r="D230" s="63" t="s">
        <v>37</v>
      </c>
      <c r="E230" s="23">
        <v>1</v>
      </c>
      <c r="F230" s="22">
        <v>9.1398809903778927E-4</v>
      </c>
      <c r="G230" s="120">
        <v>9.1398809903778927E-4</v>
      </c>
      <c r="H230" s="222"/>
      <c r="I230" s="154"/>
      <c r="J230" s="154"/>
      <c r="K230" s="154"/>
      <c r="L230" s="154"/>
      <c r="M230" s="154"/>
      <c r="N230" s="154"/>
    </row>
    <row r="231" spans="2:14" ht="16.5" customHeight="1" x14ac:dyDescent="0.35">
      <c r="B231" s="399" t="s">
        <v>178</v>
      </c>
      <c r="C231" s="43" t="s">
        <v>386</v>
      </c>
      <c r="D231" s="63" t="s">
        <v>56</v>
      </c>
      <c r="E231" s="23">
        <v>10</v>
      </c>
      <c r="F231" s="22">
        <v>2.9897060952367484E-5</v>
      </c>
      <c r="G231" s="120">
        <v>2.9897060952367482E-4</v>
      </c>
      <c r="H231" s="222"/>
      <c r="I231" s="154"/>
      <c r="J231" s="154"/>
      <c r="K231" s="154"/>
      <c r="L231" s="154"/>
      <c r="M231" s="154"/>
      <c r="N231" s="154"/>
    </row>
    <row r="232" spans="2:14" ht="16.5" customHeight="1" x14ac:dyDescent="0.35">
      <c r="B232" s="399" t="s">
        <v>179</v>
      </c>
      <c r="C232" s="43" t="s">
        <v>387</v>
      </c>
      <c r="D232" s="63" t="s">
        <v>56</v>
      </c>
      <c r="E232" s="23">
        <v>196</v>
      </c>
      <c r="F232" s="22">
        <v>2.2379634989652714E-5</v>
      </c>
      <c r="G232" s="120">
        <v>4.3864084579719317E-3</v>
      </c>
      <c r="H232" s="222"/>
      <c r="I232" s="154"/>
      <c r="J232" s="154"/>
      <c r="K232" s="154"/>
      <c r="L232" s="154"/>
      <c r="M232" s="154"/>
      <c r="N232" s="154"/>
    </row>
    <row r="233" spans="2:14" ht="16.5" customHeight="1" x14ac:dyDescent="0.35">
      <c r="B233" s="399" t="s">
        <v>180</v>
      </c>
      <c r="C233" s="43" t="s">
        <v>388</v>
      </c>
      <c r="D233" s="63" t="s">
        <v>55</v>
      </c>
      <c r="E233" s="23">
        <v>5</v>
      </c>
      <c r="F233" s="22">
        <v>2.7968834646507304E-4</v>
      </c>
      <c r="G233" s="120">
        <v>1.3984417323253653E-3</v>
      </c>
      <c r="H233" s="121"/>
      <c r="I233" s="13"/>
      <c r="J233" s="13"/>
      <c r="K233" s="13"/>
      <c r="L233" s="13"/>
      <c r="M233" s="13"/>
      <c r="N233" s="13"/>
    </row>
    <row r="234" spans="2:14" ht="16.5" customHeight="1" x14ac:dyDescent="0.35">
      <c r="B234" s="399" t="s">
        <v>181</v>
      </c>
      <c r="C234" s="44" t="s">
        <v>587</v>
      </c>
      <c r="D234" s="63" t="s">
        <v>37</v>
      </c>
      <c r="E234" s="23">
        <v>1</v>
      </c>
      <c r="F234" s="22">
        <v>2.9649210300917452E-4</v>
      </c>
      <c r="G234" s="120">
        <v>2.9649210300917452E-4</v>
      </c>
      <c r="H234" s="222"/>
      <c r="I234" s="154"/>
      <c r="J234" s="154"/>
      <c r="K234" s="154"/>
      <c r="L234" s="154"/>
      <c r="M234" s="154"/>
      <c r="N234" s="154"/>
    </row>
    <row r="235" spans="2:14" ht="16.5" customHeight="1" x14ac:dyDescent="0.35">
      <c r="B235" s="399" t="s">
        <v>371</v>
      </c>
      <c r="C235" s="44" t="s">
        <v>64</v>
      </c>
      <c r="D235" s="63" t="s">
        <v>37</v>
      </c>
      <c r="E235" s="23">
        <v>1</v>
      </c>
      <c r="F235" s="22">
        <v>9.7130660703390688E-4</v>
      </c>
      <c r="G235" s="120">
        <v>9.7130660703390688E-4</v>
      </c>
      <c r="H235" s="222"/>
      <c r="I235" s="154"/>
      <c r="J235" s="154"/>
      <c r="K235" s="154"/>
      <c r="L235" s="154"/>
      <c r="M235" s="154"/>
      <c r="N235" s="154"/>
    </row>
    <row r="236" spans="2:14" ht="16.5" customHeight="1" x14ac:dyDescent="0.35">
      <c r="B236" s="399" t="s">
        <v>373</v>
      </c>
      <c r="C236" s="44" t="s">
        <v>111</v>
      </c>
      <c r="D236" s="63" t="s">
        <v>37</v>
      </c>
      <c r="E236" s="23">
        <v>1</v>
      </c>
      <c r="F236" s="22">
        <v>3.806060372389917E-4</v>
      </c>
      <c r="G236" s="120">
        <v>3.806060372389917E-4</v>
      </c>
      <c r="H236" s="222"/>
      <c r="I236" s="154"/>
      <c r="J236" s="154"/>
      <c r="K236" s="154"/>
      <c r="L236" s="154"/>
      <c r="M236" s="154"/>
      <c r="N236" s="154"/>
    </row>
    <row r="237" spans="2:14" ht="16.5" customHeight="1" x14ac:dyDescent="0.35">
      <c r="B237" s="399" t="s">
        <v>375</v>
      </c>
      <c r="C237" s="44" t="s">
        <v>115</v>
      </c>
      <c r="D237" s="63" t="s">
        <v>37</v>
      </c>
      <c r="E237" s="23">
        <v>1</v>
      </c>
      <c r="F237" s="22">
        <v>5.4604656022126847E-4</v>
      </c>
      <c r="G237" s="120">
        <v>5.4604656022126847E-4</v>
      </c>
      <c r="H237" s="222"/>
      <c r="I237" s="154"/>
      <c r="J237" s="154"/>
      <c r="K237" s="154"/>
      <c r="L237" s="154"/>
      <c r="M237" s="154"/>
      <c r="N237" s="154"/>
    </row>
    <row r="238" spans="2:14" ht="16.5" customHeight="1" x14ac:dyDescent="0.35">
      <c r="B238" s="409"/>
      <c r="C238" s="50" t="s">
        <v>66</v>
      </c>
      <c r="D238" s="63"/>
      <c r="E238" s="23"/>
      <c r="F238" s="22"/>
      <c r="G238" s="120"/>
      <c r="H238" s="222"/>
      <c r="I238" s="154"/>
      <c r="J238" s="154"/>
      <c r="K238" s="154"/>
      <c r="L238" s="154"/>
      <c r="M238" s="154"/>
      <c r="N238" s="154"/>
    </row>
    <row r="239" spans="2:14" ht="16.5" customHeight="1" x14ac:dyDescent="0.35">
      <c r="B239" s="399" t="s">
        <v>475</v>
      </c>
      <c r="C239" s="44" t="s">
        <v>112</v>
      </c>
      <c r="D239" s="63" t="s">
        <v>37</v>
      </c>
      <c r="E239" s="23">
        <v>1</v>
      </c>
      <c r="F239" s="22">
        <v>1.006100697503806E-3</v>
      </c>
      <c r="G239" s="120">
        <v>1.006100697503806E-3</v>
      </c>
      <c r="H239" s="222"/>
      <c r="I239" s="154"/>
      <c r="J239" s="154"/>
      <c r="K239" s="154"/>
      <c r="L239" s="154"/>
      <c r="M239" s="154"/>
      <c r="N239" s="154"/>
    </row>
    <row r="240" spans="2:14" ht="16.5" customHeight="1" x14ac:dyDescent="0.35">
      <c r="B240" s="399" t="s">
        <v>510</v>
      </c>
      <c r="C240" s="43" t="s">
        <v>389</v>
      </c>
      <c r="D240" s="63" t="s">
        <v>55</v>
      </c>
      <c r="E240" s="23">
        <v>8</v>
      </c>
      <c r="F240" s="22">
        <v>5.5568481436892787E-5</v>
      </c>
      <c r="G240" s="120">
        <v>4.445478514951423E-4</v>
      </c>
      <c r="H240" s="222"/>
      <c r="I240" s="154"/>
      <c r="J240" s="154"/>
      <c r="K240" s="154"/>
      <c r="L240" s="154"/>
      <c r="M240" s="154"/>
      <c r="N240" s="154"/>
    </row>
    <row r="241" spans="2:14" ht="16.5" customHeight="1" x14ac:dyDescent="0.35">
      <c r="B241" s="399"/>
      <c r="C241" s="50" t="s">
        <v>113</v>
      </c>
      <c r="D241" s="192"/>
      <c r="E241" s="158"/>
      <c r="F241" s="22"/>
      <c r="G241" s="120"/>
      <c r="H241" s="222"/>
      <c r="I241" s="154"/>
      <c r="J241" s="154"/>
      <c r="K241" s="154"/>
      <c r="L241" s="154"/>
      <c r="M241" s="154"/>
      <c r="N241" s="154"/>
    </row>
    <row r="242" spans="2:14" ht="16.5" customHeight="1" thickBot="1" x14ac:dyDescent="0.4">
      <c r="B242" s="399" t="s">
        <v>511</v>
      </c>
      <c r="C242" s="44" t="s">
        <v>114</v>
      </c>
      <c r="D242" s="63" t="s">
        <v>37</v>
      </c>
      <c r="E242" s="23">
        <v>1</v>
      </c>
      <c r="F242" s="22">
        <v>2.9474131523787519E-4</v>
      </c>
      <c r="G242" s="120">
        <v>2.9474131523787519E-4</v>
      </c>
      <c r="H242" s="222"/>
      <c r="I242" s="154"/>
      <c r="J242" s="154"/>
      <c r="K242" s="154"/>
      <c r="L242" s="154"/>
      <c r="M242" s="154"/>
      <c r="N242" s="154"/>
    </row>
    <row r="243" spans="2:14" ht="16.5" customHeight="1" thickBot="1" x14ac:dyDescent="0.4">
      <c r="B243" s="403"/>
      <c r="C243" s="170" t="s">
        <v>49</v>
      </c>
      <c r="D243" s="68"/>
      <c r="E243" s="28"/>
      <c r="F243" s="135"/>
      <c r="G243" s="136"/>
      <c r="H243" s="218">
        <v>3.7183911194364996E-2</v>
      </c>
      <c r="I243" s="13"/>
      <c r="J243" s="13"/>
      <c r="K243" s="13"/>
      <c r="L243" s="13"/>
      <c r="M243" s="13"/>
      <c r="N243" s="13"/>
    </row>
    <row r="244" spans="2:14" ht="16.5" customHeight="1" x14ac:dyDescent="0.35">
      <c r="B244" s="402">
        <v>20</v>
      </c>
      <c r="C244" s="49" t="s">
        <v>67</v>
      </c>
      <c r="D244" s="66"/>
      <c r="E244" s="25"/>
      <c r="F244" s="133"/>
      <c r="G244" s="134"/>
      <c r="H244" s="121"/>
      <c r="I244" s="13"/>
      <c r="J244" s="13"/>
      <c r="K244" s="13"/>
      <c r="L244" s="13"/>
      <c r="M244" s="13"/>
      <c r="N244" s="13"/>
    </row>
    <row r="245" spans="2:14" ht="16.5" customHeight="1" x14ac:dyDescent="0.35">
      <c r="B245" s="399"/>
      <c r="C245" s="50" t="s">
        <v>116</v>
      </c>
      <c r="D245" s="63"/>
      <c r="E245" s="20"/>
      <c r="F245" s="22"/>
      <c r="G245" s="120"/>
      <c r="H245" s="121"/>
      <c r="I245" s="13"/>
      <c r="J245" s="13"/>
      <c r="K245" s="13"/>
      <c r="L245" s="13"/>
      <c r="M245" s="13"/>
      <c r="N245" s="13"/>
    </row>
    <row r="246" spans="2:14" ht="16.5" customHeight="1" x14ac:dyDescent="0.35">
      <c r="B246" s="401">
        <v>43850</v>
      </c>
      <c r="C246" s="44" t="s">
        <v>390</v>
      </c>
      <c r="D246" s="63" t="s">
        <v>37</v>
      </c>
      <c r="E246" s="20">
        <v>1</v>
      </c>
      <c r="F246" s="22">
        <v>8.0249014991125699E-3</v>
      </c>
      <c r="G246" s="120">
        <v>8.0249014991125699E-3</v>
      </c>
      <c r="H246" s="121"/>
      <c r="I246" s="13"/>
      <c r="J246" s="13"/>
      <c r="K246" s="13"/>
      <c r="L246" s="13"/>
      <c r="M246" s="13"/>
      <c r="N246" s="13"/>
    </row>
    <row r="247" spans="2:14" ht="16.5" customHeight="1" x14ac:dyDescent="0.35">
      <c r="B247" s="401">
        <v>43881</v>
      </c>
      <c r="C247" s="44" t="s">
        <v>68</v>
      </c>
      <c r="D247" s="63" t="s">
        <v>37</v>
      </c>
      <c r="E247" s="20">
        <v>1</v>
      </c>
      <c r="F247" s="22">
        <v>6.0373049781725372E-3</v>
      </c>
      <c r="G247" s="120">
        <v>6.037304978172538E-3</v>
      </c>
      <c r="H247" s="121"/>
      <c r="I247" s="13"/>
      <c r="J247" s="13"/>
      <c r="K247" s="13"/>
      <c r="L247" s="13"/>
      <c r="M247" s="13"/>
      <c r="N247" s="13"/>
    </row>
    <row r="248" spans="2:14" ht="16.5" customHeight="1" x14ac:dyDescent="0.35">
      <c r="B248" s="401">
        <v>43910</v>
      </c>
      <c r="C248" s="44" t="s">
        <v>391</v>
      </c>
      <c r="D248" s="63" t="s">
        <v>37</v>
      </c>
      <c r="E248" s="20">
        <v>1</v>
      </c>
      <c r="F248" s="22">
        <v>1.2090047538175477E-3</v>
      </c>
      <c r="G248" s="120">
        <v>1.2090047538175477E-3</v>
      </c>
      <c r="H248" s="121"/>
      <c r="I248" s="13"/>
      <c r="J248" s="13"/>
      <c r="K248" s="13"/>
      <c r="L248" s="13"/>
      <c r="M248" s="13"/>
      <c r="N248" s="13"/>
    </row>
    <row r="249" spans="2:14" ht="16.5" customHeight="1" x14ac:dyDescent="0.35">
      <c r="B249" s="401">
        <v>43941</v>
      </c>
      <c r="C249" s="44" t="s">
        <v>512</v>
      </c>
      <c r="D249" s="63" t="s">
        <v>37</v>
      </c>
      <c r="E249" s="20">
        <v>1</v>
      </c>
      <c r="F249" s="22">
        <v>1.7200798916040465E-3</v>
      </c>
      <c r="G249" s="120">
        <v>1.7200798916040465E-3</v>
      </c>
      <c r="H249" s="121"/>
      <c r="I249" s="13"/>
      <c r="J249" s="13"/>
      <c r="K249" s="13"/>
      <c r="L249" s="13"/>
      <c r="M249" s="13"/>
      <c r="N249" s="13"/>
    </row>
    <row r="250" spans="2:14" ht="16.5" customHeight="1" x14ac:dyDescent="0.35">
      <c r="B250" s="401">
        <v>43971</v>
      </c>
      <c r="C250" s="44" t="s">
        <v>392</v>
      </c>
      <c r="D250" s="63" t="s">
        <v>37</v>
      </c>
      <c r="E250" s="20">
        <v>1</v>
      </c>
      <c r="F250" s="22">
        <v>5.5809530810699767E-3</v>
      </c>
      <c r="G250" s="120">
        <v>5.5809530810699767E-3</v>
      </c>
      <c r="H250" s="121"/>
      <c r="I250" s="13"/>
      <c r="J250" s="13"/>
      <c r="K250" s="13"/>
      <c r="L250" s="13"/>
      <c r="M250" s="13"/>
      <c r="N250" s="13"/>
    </row>
    <row r="251" spans="2:14" ht="16.5" customHeight="1" x14ac:dyDescent="0.35">
      <c r="B251" s="399"/>
      <c r="C251" s="50" t="s">
        <v>117</v>
      </c>
      <c r="D251" s="63"/>
      <c r="E251" s="20"/>
      <c r="F251" s="22"/>
      <c r="G251" s="120"/>
      <c r="H251" s="121"/>
      <c r="I251" s="13"/>
      <c r="J251" s="13"/>
      <c r="K251" s="13"/>
      <c r="L251" s="13"/>
      <c r="M251" s="13"/>
      <c r="N251" s="13"/>
    </row>
    <row r="252" spans="2:14" ht="16.5" customHeight="1" x14ac:dyDescent="0.35">
      <c r="B252" s="401">
        <v>44002</v>
      </c>
      <c r="C252" s="44" t="s">
        <v>393</v>
      </c>
      <c r="D252" s="63" t="s">
        <v>37</v>
      </c>
      <c r="E252" s="20">
        <v>1</v>
      </c>
      <c r="F252" s="22">
        <v>2.320268945548543E-3</v>
      </c>
      <c r="G252" s="120">
        <v>2.320268945548543E-3</v>
      </c>
      <c r="H252" s="121"/>
      <c r="I252" s="13"/>
      <c r="J252" s="13"/>
      <c r="K252" s="13"/>
      <c r="L252" s="13"/>
      <c r="M252" s="13"/>
      <c r="N252" s="13"/>
    </row>
    <row r="253" spans="2:14" ht="16.5" customHeight="1" x14ac:dyDescent="0.35">
      <c r="B253" s="401">
        <v>44032</v>
      </c>
      <c r="C253" s="43" t="s">
        <v>394</v>
      </c>
      <c r="D253" s="63" t="s">
        <v>37</v>
      </c>
      <c r="E253" s="24">
        <v>1</v>
      </c>
      <c r="F253" s="22">
        <v>1.3369379281013528E-3</v>
      </c>
      <c r="G253" s="120">
        <v>1.3369379281013528E-3</v>
      </c>
      <c r="H253" s="222"/>
      <c r="I253" s="154"/>
      <c r="J253" s="154"/>
      <c r="K253" s="154"/>
      <c r="L253" s="154"/>
      <c r="M253" s="154"/>
      <c r="N253" s="154"/>
    </row>
    <row r="254" spans="2:14" ht="16.5" customHeight="1" x14ac:dyDescent="0.35">
      <c r="B254" s="401">
        <v>44063</v>
      </c>
      <c r="C254" s="44" t="s">
        <v>588</v>
      </c>
      <c r="D254" s="63" t="s">
        <v>37</v>
      </c>
      <c r="E254" s="20">
        <v>1</v>
      </c>
      <c r="F254" s="22">
        <v>1.8010429924563982E-3</v>
      </c>
      <c r="G254" s="120">
        <v>1.8010429924563982E-3</v>
      </c>
      <c r="H254" s="121"/>
      <c r="I254" s="13"/>
      <c r="J254" s="13"/>
      <c r="K254" s="13"/>
      <c r="L254" s="13"/>
      <c r="M254" s="13"/>
      <c r="N254" s="13"/>
    </row>
    <row r="255" spans="2:14" ht="16.5" customHeight="1" x14ac:dyDescent="0.35">
      <c r="B255" s="399"/>
      <c r="C255" s="50" t="s">
        <v>69</v>
      </c>
      <c r="D255" s="63"/>
      <c r="E255" s="20"/>
      <c r="F255" s="22"/>
      <c r="G255" s="120"/>
      <c r="H255" s="121"/>
      <c r="I255" s="13"/>
      <c r="J255" s="13"/>
      <c r="K255" s="13"/>
      <c r="L255" s="13"/>
      <c r="M255" s="13"/>
      <c r="N255" s="13"/>
    </row>
    <row r="256" spans="2:14" ht="16.5" customHeight="1" x14ac:dyDescent="0.35">
      <c r="B256" s="401">
        <v>44094</v>
      </c>
      <c r="C256" s="44" t="s">
        <v>513</v>
      </c>
      <c r="D256" s="63" t="s">
        <v>37</v>
      </c>
      <c r="E256" s="24">
        <v>1</v>
      </c>
      <c r="F256" s="22">
        <v>4.9929270146744991E-4</v>
      </c>
      <c r="G256" s="120">
        <v>4.9929270146744991E-4</v>
      </c>
      <c r="H256" s="222"/>
      <c r="I256" s="154"/>
      <c r="J256" s="154"/>
      <c r="K256" s="154"/>
      <c r="L256" s="154"/>
      <c r="M256" s="154"/>
      <c r="N256" s="154"/>
    </row>
    <row r="257" spans="2:14" ht="16.5" customHeight="1" x14ac:dyDescent="0.35">
      <c r="B257" s="401">
        <v>44124</v>
      </c>
      <c r="C257" s="43" t="s">
        <v>395</v>
      </c>
      <c r="D257" s="63" t="s">
        <v>37</v>
      </c>
      <c r="E257" s="23">
        <v>1</v>
      </c>
      <c r="F257" s="22">
        <v>7.5632874677779216E-3</v>
      </c>
      <c r="G257" s="120">
        <v>7.5632874677779216E-3</v>
      </c>
      <c r="H257" s="121"/>
      <c r="I257" s="13"/>
      <c r="J257" s="13"/>
      <c r="K257" s="13"/>
      <c r="L257" s="13"/>
      <c r="M257" s="13"/>
      <c r="N257" s="13"/>
    </row>
    <row r="258" spans="2:14" ht="16.5" customHeight="1" x14ac:dyDescent="0.35">
      <c r="B258" s="401" t="s">
        <v>182</v>
      </c>
      <c r="C258" s="43" t="s">
        <v>514</v>
      </c>
      <c r="D258" s="63" t="s">
        <v>37</v>
      </c>
      <c r="E258" s="23">
        <v>1</v>
      </c>
      <c r="F258" s="22">
        <v>9.4436183099119492E-4</v>
      </c>
      <c r="G258" s="120">
        <v>9.4436183099119481E-4</v>
      </c>
      <c r="H258" s="121"/>
      <c r="I258" s="13"/>
      <c r="J258" s="13"/>
      <c r="K258" s="13"/>
      <c r="L258" s="13"/>
      <c r="M258" s="13"/>
      <c r="N258" s="13"/>
    </row>
    <row r="259" spans="2:14" ht="16.5" customHeight="1" x14ac:dyDescent="0.35">
      <c r="B259" s="399"/>
      <c r="C259" s="50" t="s">
        <v>106</v>
      </c>
      <c r="D259" s="63"/>
      <c r="E259" s="20"/>
      <c r="F259" s="22"/>
      <c r="G259" s="120"/>
      <c r="H259" s="121"/>
      <c r="I259" s="13"/>
      <c r="J259" s="13"/>
      <c r="K259" s="13"/>
      <c r="L259" s="13"/>
      <c r="M259" s="13"/>
      <c r="N259" s="13"/>
    </row>
    <row r="260" spans="2:14" ht="16.5" customHeight="1" x14ac:dyDescent="0.35">
      <c r="B260" s="401" t="s">
        <v>183</v>
      </c>
      <c r="C260" s="43" t="s">
        <v>396</v>
      </c>
      <c r="D260" s="63" t="s">
        <v>55</v>
      </c>
      <c r="E260" s="24">
        <v>3</v>
      </c>
      <c r="F260" s="124">
        <v>2.1490737201801787E-5</v>
      </c>
      <c r="G260" s="120">
        <v>6.447221160540536E-5</v>
      </c>
      <c r="H260" s="222"/>
      <c r="I260" s="154"/>
      <c r="J260" s="154"/>
      <c r="K260" s="154"/>
      <c r="L260" s="154"/>
      <c r="M260" s="154"/>
      <c r="N260" s="154"/>
    </row>
    <row r="261" spans="2:14" ht="16.5" customHeight="1" x14ac:dyDescent="0.35">
      <c r="B261" s="401" t="s">
        <v>184</v>
      </c>
      <c r="C261" s="43" t="s">
        <v>397</v>
      </c>
      <c r="D261" s="65" t="s">
        <v>55</v>
      </c>
      <c r="E261" s="26">
        <v>85</v>
      </c>
      <c r="F261" s="127">
        <v>2.533638060206456E-5</v>
      </c>
      <c r="G261" s="120">
        <v>2.1535923511754877E-3</v>
      </c>
      <c r="H261" s="222"/>
      <c r="I261" s="154"/>
      <c r="J261" s="154"/>
      <c r="K261" s="154"/>
      <c r="L261" s="154"/>
      <c r="M261" s="154"/>
      <c r="N261" s="154"/>
    </row>
    <row r="262" spans="2:14" ht="16.5" customHeight="1" x14ac:dyDescent="0.35">
      <c r="B262" s="401" t="s">
        <v>185</v>
      </c>
      <c r="C262" s="43" t="s">
        <v>398</v>
      </c>
      <c r="D262" s="65" t="s">
        <v>55</v>
      </c>
      <c r="E262" s="26">
        <v>31</v>
      </c>
      <c r="F262" s="127">
        <v>1.0049948086020044E-5</v>
      </c>
      <c r="G262" s="120">
        <v>3.1154839066662137E-4</v>
      </c>
      <c r="H262" s="222"/>
      <c r="I262" s="154"/>
      <c r="J262" s="154"/>
      <c r="K262" s="154"/>
      <c r="L262" s="154"/>
      <c r="M262" s="154"/>
      <c r="N262" s="154"/>
    </row>
    <row r="263" spans="2:14" ht="16.5" customHeight="1" x14ac:dyDescent="0.35">
      <c r="B263" s="401" t="s">
        <v>186</v>
      </c>
      <c r="C263" s="43" t="s">
        <v>399</v>
      </c>
      <c r="D263" s="65" t="s">
        <v>55</v>
      </c>
      <c r="E263" s="26">
        <v>16</v>
      </c>
      <c r="F263" s="127">
        <v>1.0049948086020044E-5</v>
      </c>
      <c r="G263" s="120">
        <v>1.6079916937632071E-4</v>
      </c>
      <c r="H263" s="222"/>
      <c r="I263" s="154"/>
      <c r="J263" s="154"/>
      <c r="K263" s="154"/>
      <c r="L263" s="154"/>
      <c r="M263" s="154"/>
      <c r="N263" s="154"/>
    </row>
    <row r="264" spans="2:14" ht="16.5" customHeight="1" x14ac:dyDescent="0.35">
      <c r="B264" s="401" t="s">
        <v>187</v>
      </c>
      <c r="C264" s="43" t="s">
        <v>400</v>
      </c>
      <c r="D264" s="65" t="s">
        <v>55</v>
      </c>
      <c r="E264" s="26">
        <v>13</v>
      </c>
      <c r="F264" s="127">
        <v>5.1294473553838267E-5</v>
      </c>
      <c r="G264" s="120">
        <v>6.6682815619989748E-4</v>
      </c>
      <c r="H264" s="222"/>
      <c r="I264" s="154"/>
      <c r="J264" s="154"/>
      <c r="K264" s="154"/>
      <c r="L264" s="154"/>
      <c r="M264" s="154"/>
      <c r="N264" s="154"/>
    </row>
    <row r="265" spans="2:14" ht="16.5" customHeight="1" x14ac:dyDescent="0.35">
      <c r="B265" s="401" t="s">
        <v>188</v>
      </c>
      <c r="C265" s="43" t="s">
        <v>401</v>
      </c>
      <c r="D265" s="65" t="s">
        <v>55</v>
      </c>
      <c r="E265" s="26">
        <v>7</v>
      </c>
      <c r="F265" s="127">
        <v>2.4355741534997553E-5</v>
      </c>
      <c r="G265" s="120">
        <v>1.7049019074498288E-4</v>
      </c>
      <c r="H265" s="222"/>
      <c r="I265" s="154"/>
      <c r="J265" s="154"/>
      <c r="K265" s="154"/>
      <c r="L265" s="154"/>
      <c r="M265" s="154"/>
      <c r="N265" s="154"/>
    </row>
    <row r="266" spans="2:14" ht="16.5" customHeight="1" thickBot="1" x14ac:dyDescent="0.4">
      <c r="B266" s="401" t="s">
        <v>189</v>
      </c>
      <c r="C266" s="43" t="s">
        <v>402</v>
      </c>
      <c r="D266" s="65" t="s">
        <v>55</v>
      </c>
      <c r="E266" s="26">
        <v>4</v>
      </c>
      <c r="F266" s="127">
        <v>6.0763729486418641E-4</v>
      </c>
      <c r="G266" s="120">
        <v>2.4305491794567456E-3</v>
      </c>
      <c r="H266" s="222"/>
      <c r="I266" s="154"/>
      <c r="J266" s="154"/>
      <c r="K266" s="154"/>
      <c r="L266" s="154"/>
      <c r="M266" s="154"/>
      <c r="N266" s="154"/>
    </row>
    <row r="267" spans="2:14" ht="16.5" customHeight="1" thickBot="1" x14ac:dyDescent="0.4">
      <c r="B267" s="400"/>
      <c r="C267" s="165" t="s">
        <v>49</v>
      </c>
      <c r="D267" s="177"/>
      <c r="E267" s="152"/>
      <c r="F267" s="211"/>
      <c r="G267" s="225"/>
      <c r="H267" s="218">
        <v>4.2995715719345011E-2</v>
      </c>
      <c r="I267" s="154"/>
      <c r="J267" s="150"/>
      <c r="K267" s="150"/>
      <c r="L267" s="150"/>
      <c r="M267" s="150"/>
      <c r="N267" s="150"/>
    </row>
    <row r="268" spans="2:14" ht="16.5" customHeight="1" x14ac:dyDescent="0.35">
      <c r="B268" s="402">
        <v>21</v>
      </c>
      <c r="C268" s="49" t="s">
        <v>403</v>
      </c>
      <c r="D268" s="73"/>
      <c r="E268" s="25"/>
      <c r="F268" s="133"/>
      <c r="G268" s="134"/>
      <c r="H268" s="121"/>
      <c r="I268" s="154"/>
      <c r="J268" s="13"/>
      <c r="K268" s="13"/>
      <c r="L268" s="13"/>
      <c r="M268" s="13"/>
      <c r="N268" s="13"/>
    </row>
    <row r="269" spans="2:14" ht="16.5" customHeight="1" x14ac:dyDescent="0.35">
      <c r="B269" s="401">
        <v>43851</v>
      </c>
      <c r="C269" s="44" t="s">
        <v>404</v>
      </c>
      <c r="D269" s="63" t="s">
        <v>55</v>
      </c>
      <c r="E269" s="23">
        <v>9</v>
      </c>
      <c r="F269" s="22">
        <v>1.4059443146526275E-5</v>
      </c>
      <c r="G269" s="120">
        <v>1.2653498831873648E-4</v>
      </c>
      <c r="H269" s="121"/>
      <c r="I269" s="154"/>
      <c r="J269" s="13"/>
      <c r="K269" s="13"/>
      <c r="L269" s="13"/>
      <c r="M269" s="13"/>
      <c r="N269" s="13"/>
    </row>
    <row r="270" spans="2:14" ht="16.5" customHeight="1" thickBot="1" x14ac:dyDescent="0.4">
      <c r="B270" s="401">
        <v>43882</v>
      </c>
      <c r="C270" s="44" t="s">
        <v>405</v>
      </c>
      <c r="D270" s="63" t="s">
        <v>55</v>
      </c>
      <c r="E270" s="20">
        <v>1</v>
      </c>
      <c r="F270" s="22">
        <v>1.9120842679275737E-5</v>
      </c>
      <c r="G270" s="120">
        <v>1.9120842679275737E-5</v>
      </c>
      <c r="H270" s="121"/>
      <c r="I270" s="13"/>
      <c r="J270" s="13"/>
      <c r="K270" s="13"/>
      <c r="L270" s="13"/>
      <c r="M270" s="13"/>
      <c r="N270" s="13"/>
    </row>
    <row r="271" spans="2:14" ht="16.5" customHeight="1" thickBot="1" x14ac:dyDescent="0.4">
      <c r="B271" s="400"/>
      <c r="C271" s="165" t="s">
        <v>49</v>
      </c>
      <c r="D271" s="177"/>
      <c r="E271" s="152"/>
      <c r="F271" s="211"/>
      <c r="G271" s="225"/>
      <c r="H271" s="218">
        <v>1.4565583099801222E-4</v>
      </c>
      <c r="I271" s="150"/>
      <c r="J271" s="154"/>
      <c r="K271" s="150"/>
      <c r="L271" s="150"/>
      <c r="M271" s="150"/>
      <c r="N271" s="150"/>
    </row>
    <row r="272" spans="2:14" ht="16.5" customHeight="1" thickBot="1" x14ac:dyDescent="0.4">
      <c r="B272" s="407"/>
      <c r="C272" s="48" t="s">
        <v>70</v>
      </c>
      <c r="D272" s="190"/>
      <c r="E272" s="27"/>
      <c r="F272" s="217"/>
      <c r="G272" s="228">
        <v>0.20459295583048634</v>
      </c>
      <c r="H272" s="55"/>
      <c r="I272" s="13"/>
      <c r="J272" s="13"/>
      <c r="K272" s="13"/>
      <c r="L272" s="13"/>
      <c r="M272" s="13"/>
      <c r="N272" s="13"/>
    </row>
    <row r="273" spans="2:14" ht="16.5" customHeight="1" thickBot="1" x14ac:dyDescent="0.4">
      <c r="B273" s="406"/>
      <c r="C273" s="47"/>
      <c r="D273" s="74"/>
      <c r="E273" s="47"/>
      <c r="F273" s="215"/>
      <c r="G273" s="151"/>
      <c r="H273" s="55"/>
      <c r="I273" s="13"/>
      <c r="J273" s="13"/>
      <c r="K273" s="13"/>
      <c r="L273" s="13"/>
      <c r="M273" s="13"/>
      <c r="N273" s="13"/>
    </row>
    <row r="274" spans="2:14" ht="16.5" customHeight="1" thickBot="1" x14ac:dyDescent="0.4">
      <c r="B274" s="410" t="s">
        <v>7</v>
      </c>
      <c r="C274" s="52" t="s">
        <v>118</v>
      </c>
      <c r="D274" s="419"/>
      <c r="E274" s="420"/>
      <c r="F274" s="420"/>
      <c r="G274" s="421"/>
      <c r="H274" s="55"/>
      <c r="I274" s="13"/>
      <c r="J274" s="13"/>
      <c r="K274" s="13"/>
      <c r="L274" s="13"/>
      <c r="M274" s="13"/>
      <c r="N274" s="13"/>
    </row>
    <row r="275" spans="2:14" ht="16.5" customHeight="1" x14ac:dyDescent="0.35">
      <c r="B275" s="402">
        <v>22</v>
      </c>
      <c r="C275" s="49" t="s">
        <v>438</v>
      </c>
      <c r="D275" s="73"/>
      <c r="E275" s="25"/>
      <c r="F275" s="133"/>
      <c r="G275" s="134"/>
      <c r="H275" s="121"/>
      <c r="I275" s="13"/>
      <c r="J275" s="13"/>
      <c r="K275" s="13"/>
      <c r="L275" s="13"/>
      <c r="M275" s="13"/>
      <c r="N275" s="13"/>
    </row>
    <row r="276" spans="2:14" ht="16.5" customHeight="1" x14ac:dyDescent="0.35">
      <c r="B276" s="401" t="s">
        <v>190</v>
      </c>
      <c r="C276" s="43" t="s">
        <v>348</v>
      </c>
      <c r="D276" s="63" t="s">
        <v>37</v>
      </c>
      <c r="E276" s="23">
        <v>1</v>
      </c>
      <c r="F276" s="22">
        <v>2.355149196017653E-3</v>
      </c>
      <c r="G276" s="120">
        <v>2.355149196017653E-3</v>
      </c>
      <c r="H276" s="121"/>
      <c r="I276" s="13"/>
      <c r="J276" s="13"/>
      <c r="K276" s="13"/>
      <c r="L276" s="13"/>
      <c r="M276" s="13"/>
      <c r="N276" s="13"/>
    </row>
    <row r="277" spans="2:14" ht="16.5" customHeight="1" x14ac:dyDescent="0.35">
      <c r="B277" s="399"/>
      <c r="C277" s="51" t="s">
        <v>439</v>
      </c>
      <c r="D277" s="192"/>
      <c r="E277" s="158"/>
      <c r="F277" s="216"/>
      <c r="G277" s="120"/>
      <c r="H277" s="222"/>
      <c r="I277" s="154"/>
      <c r="J277" s="154"/>
      <c r="K277" s="154"/>
      <c r="L277" s="154"/>
      <c r="M277" s="154"/>
      <c r="N277" s="154"/>
    </row>
    <row r="278" spans="2:14" ht="16.5" customHeight="1" x14ac:dyDescent="0.35">
      <c r="B278" s="401" t="s">
        <v>191</v>
      </c>
      <c r="C278" s="43" t="s">
        <v>440</v>
      </c>
      <c r="D278" s="63" t="s">
        <v>56</v>
      </c>
      <c r="E278" s="23">
        <v>152.94999999999999</v>
      </c>
      <c r="F278" s="22">
        <v>3.2441808141588876E-5</v>
      </c>
      <c r="G278" s="120">
        <v>4.9619745552560183E-3</v>
      </c>
      <c r="H278" s="121"/>
      <c r="I278" s="13"/>
      <c r="J278" s="13"/>
      <c r="K278" s="13"/>
      <c r="L278" s="13"/>
      <c r="M278" s="13"/>
      <c r="N278" s="13"/>
    </row>
    <row r="279" spans="2:14" ht="16.5" customHeight="1" x14ac:dyDescent="0.35">
      <c r="B279" s="401" t="s">
        <v>192</v>
      </c>
      <c r="C279" s="43" t="s">
        <v>349</v>
      </c>
      <c r="D279" s="63" t="s">
        <v>56</v>
      </c>
      <c r="E279" s="23">
        <v>6.85</v>
      </c>
      <c r="F279" s="22">
        <v>2.414564700244163E-5</v>
      </c>
      <c r="G279" s="120">
        <v>1.6539768196672516E-4</v>
      </c>
      <c r="H279" s="121"/>
      <c r="I279" s="13"/>
      <c r="J279" s="13"/>
      <c r="K279" s="13"/>
      <c r="L279" s="13"/>
      <c r="M279" s="13"/>
      <c r="N279" s="13"/>
    </row>
    <row r="280" spans="2:14" ht="16.5" customHeight="1" x14ac:dyDescent="0.35">
      <c r="B280" s="401" t="s">
        <v>193</v>
      </c>
      <c r="C280" s="43" t="s">
        <v>350</v>
      </c>
      <c r="D280" s="63" t="s">
        <v>55</v>
      </c>
      <c r="E280" s="23">
        <v>10</v>
      </c>
      <c r="F280" s="22">
        <v>1.9674287276957958E-4</v>
      </c>
      <c r="G280" s="120">
        <v>1.9674287276957958E-3</v>
      </c>
      <c r="H280" s="121"/>
      <c r="I280" s="13"/>
      <c r="J280" s="13"/>
      <c r="K280" s="13"/>
      <c r="L280" s="13"/>
      <c r="M280" s="13"/>
      <c r="N280" s="13"/>
    </row>
    <row r="281" spans="2:14" ht="16.5" customHeight="1" x14ac:dyDescent="0.35">
      <c r="B281" s="401" t="s">
        <v>194</v>
      </c>
      <c r="C281" s="43" t="s">
        <v>351</v>
      </c>
      <c r="D281" s="63" t="s">
        <v>55</v>
      </c>
      <c r="E281" s="24">
        <v>3</v>
      </c>
      <c r="F281" s="124">
        <v>3.1340623530407534E-4</v>
      </c>
      <c r="G281" s="125">
        <v>9.4021870591222596E-4</v>
      </c>
      <c r="H281" s="222"/>
      <c r="I281" s="154"/>
      <c r="J281" s="154"/>
      <c r="K281" s="154"/>
      <c r="L281" s="154"/>
      <c r="M281" s="154"/>
      <c r="N281" s="154"/>
    </row>
    <row r="282" spans="2:14" ht="16.5" customHeight="1" x14ac:dyDescent="0.35">
      <c r="B282" s="399"/>
      <c r="C282" s="51" t="s">
        <v>441</v>
      </c>
      <c r="D282" s="192"/>
      <c r="E282" s="158"/>
      <c r="F282" s="216"/>
      <c r="G282" s="120"/>
      <c r="H282" s="222"/>
      <c r="I282" s="154"/>
      <c r="J282" s="154"/>
      <c r="K282" s="154"/>
      <c r="L282" s="154"/>
      <c r="M282" s="154"/>
      <c r="N282" s="154"/>
    </row>
    <row r="283" spans="2:14" ht="16.5" customHeight="1" x14ac:dyDescent="0.35">
      <c r="B283" s="401" t="s">
        <v>442</v>
      </c>
      <c r="C283" s="43" t="s">
        <v>361</v>
      </c>
      <c r="D283" s="63" t="s">
        <v>56</v>
      </c>
      <c r="E283" s="23">
        <v>18.100000000000001</v>
      </c>
      <c r="F283" s="22">
        <v>5.8534985788099444E-5</v>
      </c>
      <c r="G283" s="120">
        <v>1.0594832427646003E-3</v>
      </c>
      <c r="H283" s="121"/>
      <c r="I283" s="13"/>
      <c r="J283" s="13"/>
      <c r="K283" s="13"/>
      <c r="L283" s="13"/>
      <c r="M283" s="13"/>
      <c r="N283" s="13"/>
    </row>
    <row r="284" spans="2:14" ht="16.5" customHeight="1" x14ac:dyDescent="0.35">
      <c r="B284" s="399" t="s">
        <v>443</v>
      </c>
      <c r="C284" s="43" t="s">
        <v>364</v>
      </c>
      <c r="D284" s="63" t="s">
        <v>55</v>
      </c>
      <c r="E284" s="23">
        <v>6</v>
      </c>
      <c r="F284" s="22">
        <v>2.0662475496089003E-4</v>
      </c>
      <c r="G284" s="120">
        <v>1.2397485297653403E-3</v>
      </c>
      <c r="H284" s="121"/>
      <c r="I284" s="13"/>
      <c r="J284" s="13"/>
      <c r="K284" s="13"/>
      <c r="L284" s="13"/>
      <c r="M284" s="13"/>
      <c r="N284" s="13"/>
    </row>
    <row r="285" spans="2:14" ht="16.5" customHeight="1" x14ac:dyDescent="0.35">
      <c r="B285" s="401" t="s">
        <v>444</v>
      </c>
      <c r="C285" s="43" t="s">
        <v>445</v>
      </c>
      <c r="D285" s="63" t="s">
        <v>56</v>
      </c>
      <c r="E285" s="23">
        <v>445</v>
      </c>
      <c r="F285" s="22">
        <v>1.2724116552144181E-5</v>
      </c>
      <c r="G285" s="120">
        <v>5.6622318657041596E-3</v>
      </c>
      <c r="H285" s="121"/>
      <c r="I285" s="13"/>
      <c r="J285" s="13"/>
      <c r="K285" s="13"/>
      <c r="L285" s="13"/>
      <c r="M285" s="13"/>
      <c r="N285" s="13"/>
    </row>
    <row r="286" spans="2:14" ht="16.5" customHeight="1" x14ac:dyDescent="0.35">
      <c r="B286" s="399" t="s">
        <v>446</v>
      </c>
      <c r="C286" s="43" t="s">
        <v>358</v>
      </c>
      <c r="D286" s="63" t="s">
        <v>37</v>
      </c>
      <c r="E286" s="23">
        <v>5</v>
      </c>
      <c r="F286" s="22">
        <v>1.4569599105508603E-5</v>
      </c>
      <c r="G286" s="120">
        <v>7.2847995527543013E-5</v>
      </c>
      <c r="H286" s="121"/>
      <c r="I286" s="13"/>
      <c r="J286" s="13"/>
      <c r="K286" s="13"/>
      <c r="L286" s="13"/>
      <c r="M286" s="13"/>
      <c r="N286" s="13"/>
    </row>
    <row r="287" spans="2:14" ht="16.5" customHeight="1" x14ac:dyDescent="0.35">
      <c r="B287" s="401" t="s">
        <v>447</v>
      </c>
      <c r="C287" s="43" t="s">
        <v>115</v>
      </c>
      <c r="D287" s="63" t="s">
        <v>37</v>
      </c>
      <c r="E287" s="24">
        <v>1</v>
      </c>
      <c r="F287" s="22">
        <v>2.0827516824551849E-4</v>
      </c>
      <c r="G287" s="120">
        <v>2.0827516824551849E-4</v>
      </c>
      <c r="H287" s="222"/>
      <c r="I287" s="154"/>
      <c r="J287" s="154"/>
      <c r="K287" s="154"/>
      <c r="L287" s="154"/>
      <c r="M287" s="154"/>
      <c r="N287" s="154"/>
    </row>
    <row r="288" spans="2:14" ht="16.5" customHeight="1" x14ac:dyDescent="0.35">
      <c r="B288" s="399"/>
      <c r="C288" s="51" t="s">
        <v>448</v>
      </c>
      <c r="D288" s="192"/>
      <c r="E288" s="158"/>
      <c r="F288" s="216"/>
      <c r="G288" s="120"/>
      <c r="H288" s="222"/>
      <c r="I288" s="154"/>
      <c r="J288" s="154"/>
      <c r="K288" s="154"/>
      <c r="L288" s="154"/>
      <c r="M288" s="154"/>
      <c r="N288" s="154"/>
    </row>
    <row r="289" spans="2:14" ht="16.5" customHeight="1" x14ac:dyDescent="0.35">
      <c r="B289" s="399" t="s">
        <v>449</v>
      </c>
      <c r="C289" s="43" t="s">
        <v>366</v>
      </c>
      <c r="D289" s="63" t="s">
        <v>55</v>
      </c>
      <c r="E289" s="23">
        <v>5</v>
      </c>
      <c r="F289" s="22">
        <v>6.083987505265282E-4</v>
      </c>
      <c r="G289" s="120">
        <v>3.0419937526326409E-3</v>
      </c>
      <c r="H289" s="121"/>
      <c r="I289" s="13"/>
      <c r="J289" s="13"/>
      <c r="K289" s="13"/>
      <c r="L289" s="13"/>
      <c r="M289" s="13"/>
      <c r="N289" s="13"/>
    </row>
    <row r="290" spans="2:14" ht="16.5" customHeight="1" x14ac:dyDescent="0.35">
      <c r="B290" s="399" t="s">
        <v>450</v>
      </c>
      <c r="C290" s="43" t="s">
        <v>367</v>
      </c>
      <c r="D290" s="63" t="s">
        <v>37</v>
      </c>
      <c r="E290" s="23">
        <v>1</v>
      </c>
      <c r="F290" s="22">
        <v>5.0724934679713841E-4</v>
      </c>
      <c r="G290" s="120">
        <v>5.0724934679713841E-4</v>
      </c>
      <c r="H290" s="121"/>
      <c r="I290" s="13"/>
      <c r="J290" s="13"/>
      <c r="K290" s="13"/>
      <c r="L290" s="13"/>
      <c r="M290" s="13"/>
      <c r="N290" s="13"/>
    </row>
    <row r="291" spans="2:14" ht="16.5" customHeight="1" x14ac:dyDescent="0.35">
      <c r="B291" s="399" t="s">
        <v>451</v>
      </c>
      <c r="C291" s="43" t="s">
        <v>368</v>
      </c>
      <c r="D291" s="63" t="s">
        <v>56</v>
      </c>
      <c r="E291" s="23">
        <v>13</v>
      </c>
      <c r="F291" s="22">
        <v>1.9759847514129285E-5</v>
      </c>
      <c r="G291" s="120">
        <v>2.5687801768368068E-4</v>
      </c>
      <c r="H291" s="121"/>
      <c r="I291" s="13"/>
      <c r="J291" s="13"/>
      <c r="K291" s="13"/>
      <c r="L291" s="13"/>
      <c r="M291" s="13"/>
      <c r="N291" s="13"/>
    </row>
    <row r="292" spans="2:14" ht="16.5" customHeight="1" x14ac:dyDescent="0.35">
      <c r="B292" s="399" t="s">
        <v>452</v>
      </c>
      <c r="C292" s="43" t="s">
        <v>369</v>
      </c>
      <c r="D292" s="63" t="s">
        <v>56</v>
      </c>
      <c r="E292" s="24">
        <v>25</v>
      </c>
      <c r="F292" s="22">
        <v>2.989706095236748E-5</v>
      </c>
      <c r="G292" s="120">
        <v>7.4742652380918703E-4</v>
      </c>
      <c r="H292" s="222"/>
      <c r="I292" s="154"/>
      <c r="J292" s="154"/>
      <c r="K292" s="154"/>
      <c r="L292" s="154"/>
      <c r="M292" s="154"/>
      <c r="N292" s="154"/>
    </row>
    <row r="293" spans="2:14" ht="16.5" customHeight="1" x14ac:dyDescent="0.35">
      <c r="B293" s="399" t="s">
        <v>453</v>
      </c>
      <c r="C293" s="43" t="s">
        <v>370</v>
      </c>
      <c r="D293" s="63" t="s">
        <v>56</v>
      </c>
      <c r="E293" s="24">
        <v>18.78</v>
      </c>
      <c r="F293" s="22">
        <v>9.4390297235269935E-6</v>
      </c>
      <c r="G293" s="120">
        <v>1.7726497820783695E-4</v>
      </c>
      <c r="H293" s="222"/>
      <c r="I293" s="154"/>
      <c r="J293" s="154"/>
      <c r="K293" s="154"/>
      <c r="L293" s="154"/>
      <c r="M293" s="154"/>
      <c r="N293" s="154"/>
    </row>
    <row r="294" spans="2:14" ht="16.5" customHeight="1" x14ac:dyDescent="0.35">
      <c r="B294" s="399" t="s">
        <v>454</v>
      </c>
      <c r="C294" s="43" t="s">
        <v>372</v>
      </c>
      <c r="D294" s="63" t="s">
        <v>56</v>
      </c>
      <c r="E294" s="24">
        <v>202.33</v>
      </c>
      <c r="F294" s="22">
        <v>1.278836285123012E-5</v>
      </c>
      <c r="G294" s="120">
        <v>2.5874694556893905E-3</v>
      </c>
      <c r="H294" s="222"/>
      <c r="I294" s="154"/>
      <c r="J294" s="154"/>
      <c r="K294" s="154"/>
      <c r="L294" s="154"/>
      <c r="M294" s="154"/>
      <c r="N294" s="154"/>
    </row>
    <row r="295" spans="2:14" ht="16.5" customHeight="1" x14ac:dyDescent="0.35">
      <c r="B295" s="399" t="s">
        <v>455</v>
      </c>
      <c r="C295" s="43" t="s">
        <v>374</v>
      </c>
      <c r="D295" s="63" t="s">
        <v>56</v>
      </c>
      <c r="E295" s="24">
        <v>59</v>
      </c>
      <c r="F295" s="22">
        <v>2.2684119819443902E-5</v>
      </c>
      <c r="G295" s="120">
        <v>1.3383630693471903E-3</v>
      </c>
      <c r="H295" s="222"/>
      <c r="I295" s="154"/>
      <c r="J295" s="154"/>
      <c r="K295" s="154"/>
      <c r="L295" s="154"/>
      <c r="M295" s="154"/>
      <c r="N295" s="154"/>
    </row>
    <row r="296" spans="2:14" ht="16.5" customHeight="1" x14ac:dyDescent="0.35">
      <c r="B296" s="399"/>
      <c r="C296" s="51" t="s">
        <v>456</v>
      </c>
      <c r="D296" s="192"/>
      <c r="E296" s="158"/>
      <c r="F296" s="216"/>
      <c r="G296" s="120"/>
      <c r="H296" s="222"/>
      <c r="I296" s="154"/>
      <c r="J296" s="154"/>
      <c r="K296" s="154"/>
      <c r="L296" s="154"/>
      <c r="M296" s="154"/>
      <c r="N296" s="154"/>
    </row>
    <row r="297" spans="2:14" ht="16.5" customHeight="1" x14ac:dyDescent="0.35">
      <c r="B297" s="399" t="s">
        <v>457</v>
      </c>
      <c r="C297" s="43" t="s">
        <v>359</v>
      </c>
      <c r="D297" s="63" t="s">
        <v>56</v>
      </c>
      <c r="E297" s="23">
        <v>44.2</v>
      </c>
      <c r="F297" s="22">
        <v>2.1222592636446181E-5</v>
      </c>
      <c r="G297" s="120">
        <v>9.3803859453092111E-4</v>
      </c>
      <c r="H297" s="121"/>
      <c r="I297" s="13"/>
      <c r="J297" s="13"/>
      <c r="K297" s="13"/>
      <c r="L297" s="13"/>
      <c r="M297" s="13"/>
      <c r="N297" s="13"/>
    </row>
    <row r="298" spans="2:14" ht="16.5" customHeight="1" x14ac:dyDescent="0.35">
      <c r="B298" s="399" t="s">
        <v>458</v>
      </c>
      <c r="C298" s="43" t="s">
        <v>433</v>
      </c>
      <c r="D298" s="63" t="s">
        <v>37</v>
      </c>
      <c r="E298" s="23">
        <v>1</v>
      </c>
      <c r="F298" s="22">
        <v>9.3577322739727455E-5</v>
      </c>
      <c r="G298" s="120">
        <v>9.3577322739727455E-5</v>
      </c>
      <c r="H298" s="121"/>
      <c r="I298" s="13"/>
      <c r="J298" s="13"/>
      <c r="K298" s="13"/>
      <c r="L298" s="13"/>
      <c r="M298" s="13"/>
      <c r="N298" s="13"/>
    </row>
    <row r="299" spans="2:14" ht="16.5" customHeight="1" x14ac:dyDescent="0.35">
      <c r="B299" s="401"/>
      <c r="C299" s="51" t="s">
        <v>378</v>
      </c>
      <c r="D299" s="63"/>
      <c r="E299" s="23"/>
      <c r="F299" s="22"/>
      <c r="G299" s="120"/>
      <c r="H299" s="121"/>
      <c r="I299" s="13"/>
      <c r="J299" s="13"/>
      <c r="K299" s="13"/>
      <c r="L299" s="13"/>
      <c r="M299" s="13"/>
      <c r="N299" s="13"/>
    </row>
    <row r="300" spans="2:14" ht="16.5" customHeight="1" x14ac:dyDescent="0.35">
      <c r="B300" s="399" t="s">
        <v>459</v>
      </c>
      <c r="C300" s="43" t="s">
        <v>515</v>
      </c>
      <c r="D300" s="63" t="s">
        <v>37</v>
      </c>
      <c r="E300" s="23">
        <v>1</v>
      </c>
      <c r="F300" s="22">
        <v>1.4421162750985395E-2</v>
      </c>
      <c r="G300" s="120">
        <v>1.4421162750985397E-2</v>
      </c>
      <c r="H300" s="121"/>
      <c r="I300" s="13"/>
      <c r="J300" s="13"/>
      <c r="K300" s="13"/>
      <c r="L300" s="13"/>
      <c r="M300" s="13"/>
      <c r="N300" s="13"/>
    </row>
    <row r="301" spans="2:14" ht="16.5" customHeight="1" x14ac:dyDescent="0.35">
      <c r="B301" s="399" t="s">
        <v>460</v>
      </c>
      <c r="C301" s="43" t="s">
        <v>516</v>
      </c>
      <c r="D301" s="63" t="s">
        <v>37</v>
      </c>
      <c r="E301" s="23">
        <v>1</v>
      </c>
      <c r="F301" s="22">
        <v>7.4616237839004469E-3</v>
      </c>
      <c r="G301" s="120">
        <v>7.4616237839004469E-3</v>
      </c>
      <c r="H301" s="121"/>
      <c r="I301" s="13"/>
      <c r="J301" s="13"/>
      <c r="K301" s="13"/>
      <c r="L301" s="13"/>
      <c r="M301" s="13"/>
      <c r="N301" s="13"/>
    </row>
    <row r="302" spans="2:14" ht="16.5" customHeight="1" x14ac:dyDescent="0.35">
      <c r="B302" s="399" t="s">
        <v>461</v>
      </c>
      <c r="C302" s="43" t="s">
        <v>379</v>
      </c>
      <c r="D302" s="63" t="s">
        <v>37</v>
      </c>
      <c r="E302" s="23">
        <v>1</v>
      </c>
      <c r="F302" s="22">
        <v>4.1901679851715076E-3</v>
      </c>
      <c r="G302" s="120">
        <v>4.1901679851715076E-3</v>
      </c>
      <c r="H302" s="121"/>
      <c r="I302" s="13"/>
      <c r="J302" s="13"/>
      <c r="K302" s="13"/>
      <c r="L302" s="13"/>
      <c r="M302" s="13"/>
      <c r="N302" s="13"/>
    </row>
    <row r="303" spans="2:14" ht="16.5" customHeight="1" x14ac:dyDescent="0.35">
      <c r="B303" s="399" t="s">
        <v>462</v>
      </c>
      <c r="C303" s="43" t="s">
        <v>380</v>
      </c>
      <c r="D303" s="63" t="s">
        <v>37</v>
      </c>
      <c r="E303" s="23">
        <v>1</v>
      </c>
      <c r="F303" s="22">
        <v>1.4577211226253382E-3</v>
      </c>
      <c r="G303" s="120">
        <v>1.4577211226253382E-3</v>
      </c>
      <c r="H303" s="121"/>
      <c r="I303" s="13"/>
      <c r="J303" s="13"/>
      <c r="K303" s="13"/>
      <c r="L303" s="13"/>
      <c r="M303" s="13"/>
      <c r="N303" s="13"/>
    </row>
    <row r="304" spans="2:14" ht="16.5" customHeight="1" x14ac:dyDescent="0.35">
      <c r="B304" s="399" t="s">
        <v>476</v>
      </c>
      <c r="C304" s="43" t="s">
        <v>381</v>
      </c>
      <c r="D304" s="63" t="s">
        <v>37</v>
      </c>
      <c r="E304" s="23">
        <v>1</v>
      </c>
      <c r="F304" s="22">
        <v>5.4426663325175806E-4</v>
      </c>
      <c r="G304" s="120">
        <v>5.4426663325175806E-4</v>
      </c>
      <c r="H304" s="121"/>
      <c r="I304" s="13"/>
      <c r="J304" s="13"/>
      <c r="K304" s="13"/>
      <c r="L304" s="13"/>
      <c r="M304" s="13"/>
      <c r="N304" s="13"/>
    </row>
    <row r="305" spans="2:14" ht="16.5" customHeight="1" x14ac:dyDescent="0.35">
      <c r="B305" s="399"/>
      <c r="C305" s="51" t="s">
        <v>113</v>
      </c>
      <c r="D305" s="192"/>
      <c r="E305" s="158"/>
      <c r="F305" s="216"/>
      <c r="G305" s="120"/>
      <c r="H305" s="222"/>
      <c r="I305" s="154"/>
      <c r="J305" s="154"/>
      <c r="K305" s="154"/>
      <c r="L305" s="154"/>
      <c r="M305" s="154"/>
      <c r="N305" s="154"/>
    </row>
    <row r="306" spans="2:14" ht="16.5" customHeight="1" thickBot="1" x14ac:dyDescent="0.4">
      <c r="B306" s="399" t="s">
        <v>517</v>
      </c>
      <c r="C306" s="43" t="s">
        <v>477</v>
      </c>
      <c r="D306" s="63" t="s">
        <v>37</v>
      </c>
      <c r="E306" s="23">
        <v>1</v>
      </c>
      <c r="F306" s="22">
        <v>1.0025784169927816E-2</v>
      </c>
      <c r="G306" s="120">
        <v>1.0025784169927816E-2</v>
      </c>
      <c r="H306" s="121"/>
      <c r="I306" s="13"/>
      <c r="J306" s="13"/>
      <c r="K306" s="13"/>
      <c r="L306" s="13"/>
      <c r="M306" s="13"/>
      <c r="N306" s="13"/>
    </row>
    <row r="307" spans="2:14" ht="16.5" customHeight="1" thickBot="1" x14ac:dyDescent="0.4">
      <c r="B307" s="400"/>
      <c r="C307" s="165" t="s">
        <v>49</v>
      </c>
      <c r="D307" s="177"/>
      <c r="E307" s="152"/>
      <c r="F307" s="209"/>
      <c r="G307" s="223"/>
      <c r="H307" s="218">
        <v>6.6421743176155554E-2</v>
      </c>
      <c r="I307" s="150"/>
      <c r="J307" s="150"/>
      <c r="K307" s="150"/>
      <c r="L307" s="150"/>
      <c r="M307" s="150"/>
      <c r="N307" s="150"/>
    </row>
    <row r="308" spans="2:14" ht="16.5" customHeight="1" x14ac:dyDescent="0.35">
      <c r="B308" s="402">
        <v>23</v>
      </c>
      <c r="C308" s="49" t="s">
        <v>518</v>
      </c>
      <c r="D308" s="73"/>
      <c r="E308" s="25"/>
      <c r="F308" s="133"/>
      <c r="G308" s="134"/>
      <c r="H308" s="121"/>
      <c r="I308" s="13"/>
      <c r="J308" s="13"/>
      <c r="K308" s="13"/>
      <c r="L308" s="13"/>
      <c r="M308" s="13"/>
      <c r="N308" s="13"/>
    </row>
    <row r="309" spans="2:14" ht="16.5" customHeight="1" x14ac:dyDescent="0.35">
      <c r="B309" s="401" t="s">
        <v>195</v>
      </c>
      <c r="C309" s="166" t="s">
        <v>519</v>
      </c>
      <c r="D309" s="63" t="s">
        <v>51</v>
      </c>
      <c r="E309" s="24">
        <v>333.31725</v>
      </c>
      <c r="F309" s="22">
        <v>6.8356844288122905E-6</v>
      </c>
      <c r="G309" s="120">
        <v>2.2784515356795332E-3</v>
      </c>
      <c r="H309" s="126"/>
      <c r="I309" s="90"/>
      <c r="J309" s="90"/>
      <c r="K309" s="90"/>
      <c r="L309" s="90"/>
      <c r="M309" s="90"/>
      <c r="N309" s="90"/>
    </row>
    <row r="310" spans="2:14" ht="16.5" customHeight="1" x14ac:dyDescent="0.35">
      <c r="B310" s="401" t="s">
        <v>196</v>
      </c>
      <c r="C310" s="166" t="s">
        <v>213</v>
      </c>
      <c r="D310" s="63" t="s">
        <v>51</v>
      </c>
      <c r="E310" s="23">
        <v>222.2115</v>
      </c>
      <c r="F310" s="22">
        <v>1.9791513936427569E-5</v>
      </c>
      <c r="G310" s="120">
        <v>4.3979019990844749E-3</v>
      </c>
      <c r="H310" s="121"/>
      <c r="I310" s="13"/>
      <c r="J310" s="13"/>
      <c r="K310" s="13"/>
      <c r="L310" s="13"/>
      <c r="M310" s="13"/>
      <c r="N310" s="13"/>
    </row>
    <row r="311" spans="2:14" ht="16.5" customHeight="1" thickBot="1" x14ac:dyDescent="0.4">
      <c r="B311" s="401" t="s">
        <v>197</v>
      </c>
      <c r="C311" s="44" t="s">
        <v>520</v>
      </c>
      <c r="D311" s="63" t="s">
        <v>37</v>
      </c>
      <c r="E311" s="20">
        <v>1</v>
      </c>
      <c r="F311" s="22">
        <v>9.187829738949259E-4</v>
      </c>
      <c r="G311" s="120">
        <v>9.187829738949259E-4</v>
      </c>
      <c r="H311" s="121"/>
      <c r="I311" s="13"/>
      <c r="J311" s="13"/>
      <c r="K311" s="13"/>
      <c r="L311" s="13"/>
      <c r="M311" s="13"/>
      <c r="N311" s="13"/>
    </row>
    <row r="312" spans="2:14" ht="16.5" customHeight="1" thickBot="1" x14ac:dyDescent="0.4">
      <c r="B312" s="400"/>
      <c r="C312" s="165" t="s">
        <v>49</v>
      </c>
      <c r="D312" s="177"/>
      <c r="E312" s="152"/>
      <c r="F312" s="209"/>
      <c r="G312" s="223"/>
      <c r="H312" s="218">
        <v>7.5951365086589341E-3</v>
      </c>
      <c r="I312" s="150"/>
      <c r="J312" s="150"/>
      <c r="K312" s="150"/>
      <c r="L312" s="150"/>
      <c r="M312" s="150"/>
      <c r="N312" s="150"/>
    </row>
    <row r="313" spans="2:14" ht="16.5" customHeight="1" x14ac:dyDescent="0.35">
      <c r="B313" s="402">
        <v>24</v>
      </c>
      <c r="C313" s="49" t="s">
        <v>119</v>
      </c>
      <c r="D313" s="73"/>
      <c r="E313" s="25"/>
      <c r="F313" s="133"/>
      <c r="G313" s="134"/>
      <c r="H313" s="121"/>
      <c r="I313" s="13"/>
      <c r="J313" s="13"/>
      <c r="K313" s="13"/>
      <c r="L313" s="13"/>
      <c r="M313" s="13"/>
      <c r="N313" s="13"/>
    </row>
    <row r="314" spans="2:14" ht="16.5" customHeight="1" x14ac:dyDescent="0.35">
      <c r="B314" s="399"/>
      <c r="C314" s="50" t="s">
        <v>97</v>
      </c>
      <c r="D314" s="63"/>
      <c r="E314" s="20"/>
      <c r="F314" s="22"/>
      <c r="G314" s="120"/>
      <c r="H314" s="121"/>
      <c r="I314" s="13"/>
      <c r="J314" s="13"/>
      <c r="K314" s="13"/>
      <c r="L314" s="13"/>
      <c r="M314" s="13"/>
      <c r="N314" s="13"/>
    </row>
    <row r="315" spans="2:14" ht="16.5" customHeight="1" x14ac:dyDescent="0.35">
      <c r="B315" s="401" t="s">
        <v>198</v>
      </c>
      <c r="C315" s="44" t="s">
        <v>120</v>
      </c>
      <c r="D315" s="63" t="s">
        <v>37</v>
      </c>
      <c r="E315" s="20">
        <v>1</v>
      </c>
      <c r="F315" s="22">
        <v>3.2415150494740654E-3</v>
      </c>
      <c r="G315" s="120">
        <v>3.2415150494740654E-3</v>
      </c>
      <c r="H315" s="121"/>
      <c r="I315" s="13"/>
      <c r="J315" s="13"/>
      <c r="K315" s="13"/>
      <c r="L315" s="13"/>
      <c r="M315" s="13"/>
      <c r="N315" s="13"/>
    </row>
    <row r="316" spans="2:14" ht="16.5" customHeight="1" x14ac:dyDescent="0.35">
      <c r="B316" s="401" t="s">
        <v>199</v>
      </c>
      <c r="C316" s="44" t="s">
        <v>121</v>
      </c>
      <c r="D316" s="63" t="s">
        <v>55</v>
      </c>
      <c r="E316" s="20">
        <v>3</v>
      </c>
      <c r="F316" s="22">
        <v>1.9879814537067018E-3</v>
      </c>
      <c r="G316" s="120">
        <v>5.9639443611201048E-3</v>
      </c>
      <c r="H316" s="121"/>
      <c r="I316" s="13"/>
      <c r="J316" s="13"/>
      <c r="K316" s="13"/>
      <c r="L316" s="13"/>
      <c r="M316" s="13"/>
      <c r="N316" s="13"/>
    </row>
    <row r="317" spans="2:14" ht="16.5" customHeight="1" x14ac:dyDescent="0.35">
      <c r="B317" s="399"/>
      <c r="C317" s="50" t="s">
        <v>2</v>
      </c>
      <c r="D317" s="63"/>
      <c r="E317" s="20"/>
      <c r="F317" s="22"/>
      <c r="G317" s="120"/>
      <c r="H317" s="121"/>
      <c r="I317" s="13"/>
      <c r="J317" s="13"/>
      <c r="K317" s="13"/>
      <c r="L317" s="13"/>
      <c r="M317" s="13"/>
      <c r="N317" s="13"/>
    </row>
    <row r="318" spans="2:14" ht="16.5" customHeight="1" x14ac:dyDescent="0.35">
      <c r="B318" s="401" t="s">
        <v>200</v>
      </c>
      <c r="C318" s="43" t="s">
        <v>348</v>
      </c>
      <c r="D318" s="63" t="s">
        <v>37</v>
      </c>
      <c r="E318" s="24">
        <v>1</v>
      </c>
      <c r="F318" s="22">
        <v>2.6359251715023608E-3</v>
      </c>
      <c r="G318" s="120">
        <v>2.6359251715023608E-3</v>
      </c>
      <c r="H318" s="222"/>
      <c r="I318" s="154"/>
      <c r="J318" s="154"/>
      <c r="K318" s="154"/>
      <c r="L318" s="154"/>
      <c r="M318" s="154"/>
      <c r="N318" s="154"/>
    </row>
    <row r="319" spans="2:14" ht="16.5" customHeight="1" x14ac:dyDescent="0.35">
      <c r="B319" s="401" t="s">
        <v>201</v>
      </c>
      <c r="C319" s="43" t="s">
        <v>122</v>
      </c>
      <c r="D319" s="63" t="s">
        <v>37</v>
      </c>
      <c r="E319" s="24">
        <v>1</v>
      </c>
      <c r="F319" s="22">
        <v>2.1399193837725068E-4</v>
      </c>
      <c r="G319" s="120">
        <v>2.1399193837725068E-4</v>
      </c>
      <c r="H319" s="222"/>
      <c r="I319" s="154"/>
      <c r="J319" s="154"/>
      <c r="K319" s="154"/>
      <c r="L319" s="154"/>
      <c r="M319" s="154"/>
      <c r="N319" s="154"/>
    </row>
    <row r="320" spans="2:14" ht="16.5" customHeight="1" x14ac:dyDescent="0.35">
      <c r="B320" s="401" t="s">
        <v>202</v>
      </c>
      <c r="C320" s="44" t="s">
        <v>406</v>
      </c>
      <c r="D320" s="63" t="s">
        <v>37</v>
      </c>
      <c r="E320" s="20">
        <v>1</v>
      </c>
      <c r="F320" s="22">
        <v>1.4776344304936822E-3</v>
      </c>
      <c r="G320" s="120">
        <v>1.4776344304936824E-3</v>
      </c>
      <c r="H320" s="121"/>
      <c r="I320" s="13"/>
      <c r="J320" s="13"/>
      <c r="K320" s="13"/>
      <c r="L320" s="13"/>
      <c r="M320" s="13"/>
      <c r="N320" s="13"/>
    </row>
    <row r="321" spans="2:14" ht="16.5" customHeight="1" x14ac:dyDescent="0.35">
      <c r="B321" s="399"/>
      <c r="C321" s="50" t="s">
        <v>98</v>
      </c>
      <c r="D321" s="63"/>
      <c r="E321" s="20"/>
      <c r="F321" s="22"/>
      <c r="G321" s="120"/>
      <c r="H321" s="121"/>
      <c r="I321" s="13"/>
      <c r="J321" s="13"/>
      <c r="K321" s="13"/>
      <c r="L321" s="13"/>
      <c r="M321" s="13"/>
      <c r="N321" s="13"/>
    </row>
    <row r="322" spans="2:14" ht="16.5" customHeight="1" thickBot="1" x14ac:dyDescent="0.4">
      <c r="B322" s="401" t="s">
        <v>203</v>
      </c>
      <c r="C322" s="44" t="s">
        <v>407</v>
      </c>
      <c r="D322" s="63" t="s">
        <v>37</v>
      </c>
      <c r="E322" s="20">
        <v>1</v>
      </c>
      <c r="F322" s="22">
        <v>2.8317089170580979E-4</v>
      </c>
      <c r="G322" s="120">
        <v>2.8317089170580979E-4</v>
      </c>
      <c r="H322" s="121"/>
      <c r="I322" s="13"/>
      <c r="J322" s="13"/>
      <c r="K322" s="13"/>
      <c r="L322" s="13"/>
      <c r="M322" s="13"/>
      <c r="N322" s="13"/>
    </row>
    <row r="323" spans="2:14" ht="16.5" customHeight="1" thickBot="1" x14ac:dyDescent="0.4">
      <c r="B323" s="400"/>
      <c r="C323" s="165" t="s">
        <v>49</v>
      </c>
      <c r="D323" s="177"/>
      <c r="E323" s="152"/>
      <c r="F323" s="209"/>
      <c r="G323" s="223"/>
      <c r="H323" s="218">
        <v>1.3816181842673273E-2</v>
      </c>
      <c r="I323" s="150"/>
      <c r="J323" s="150"/>
      <c r="K323" s="150"/>
      <c r="L323" s="150"/>
      <c r="M323" s="150"/>
      <c r="N323" s="150"/>
    </row>
    <row r="324" spans="2:14" ht="16.5" customHeight="1" x14ac:dyDescent="0.35">
      <c r="B324" s="402">
        <v>25</v>
      </c>
      <c r="C324" s="49" t="s">
        <v>123</v>
      </c>
      <c r="D324" s="73"/>
      <c r="E324" s="25"/>
      <c r="F324" s="133"/>
      <c r="G324" s="134"/>
      <c r="H324" s="121"/>
      <c r="I324" s="13"/>
      <c r="J324" s="13"/>
      <c r="K324" s="13"/>
      <c r="L324" s="13"/>
      <c r="M324" s="13"/>
      <c r="N324" s="13"/>
    </row>
    <row r="325" spans="2:14" ht="16.5" customHeight="1" x14ac:dyDescent="0.35">
      <c r="B325" s="401" t="s">
        <v>204</v>
      </c>
      <c r="C325" s="43" t="s">
        <v>408</v>
      </c>
      <c r="D325" s="63" t="s">
        <v>37</v>
      </c>
      <c r="E325" s="24">
        <v>1</v>
      </c>
      <c r="F325" s="124">
        <v>3.7130524761846354E-4</v>
      </c>
      <c r="G325" s="125">
        <v>3.7130524761846354E-4</v>
      </c>
      <c r="H325" s="222"/>
      <c r="I325" s="154"/>
      <c r="J325" s="154"/>
      <c r="K325" s="154"/>
      <c r="L325" s="154"/>
      <c r="M325" s="154"/>
      <c r="N325" s="154"/>
    </row>
    <row r="326" spans="2:14" ht="16.5" customHeight="1" x14ac:dyDescent="0.35">
      <c r="B326" s="401" t="s">
        <v>205</v>
      </c>
      <c r="C326" s="43" t="s">
        <v>409</v>
      </c>
      <c r="D326" s="63" t="s">
        <v>37</v>
      </c>
      <c r="E326" s="24">
        <v>1</v>
      </c>
      <c r="F326" s="124">
        <v>9.572273209737742E-4</v>
      </c>
      <c r="G326" s="125">
        <v>9.572273209737742E-4</v>
      </c>
      <c r="H326" s="222"/>
      <c r="I326" s="154"/>
      <c r="J326" s="154"/>
      <c r="K326" s="154"/>
      <c r="L326" s="154"/>
      <c r="M326" s="154"/>
      <c r="N326" s="154"/>
    </row>
    <row r="327" spans="2:14" ht="16.5" customHeight="1" x14ac:dyDescent="0.35">
      <c r="B327" s="401" t="s">
        <v>206</v>
      </c>
      <c r="C327" s="43" t="s">
        <v>410</v>
      </c>
      <c r="D327" s="63" t="s">
        <v>34</v>
      </c>
      <c r="E327" s="24">
        <v>40.896000000000001</v>
      </c>
      <c r="F327" s="124">
        <v>1.20568761082605E-5</v>
      </c>
      <c r="G327" s="125">
        <v>4.9307800532342138E-4</v>
      </c>
      <c r="H327" s="222"/>
      <c r="I327" s="154"/>
      <c r="J327" s="154"/>
      <c r="K327" s="154"/>
      <c r="L327" s="154"/>
      <c r="M327" s="154"/>
      <c r="N327" s="154"/>
    </row>
    <row r="328" spans="2:14" ht="16" customHeight="1" x14ac:dyDescent="0.35">
      <c r="B328" s="401" t="s">
        <v>463</v>
      </c>
      <c r="C328" s="43" t="s">
        <v>411</v>
      </c>
      <c r="D328" s="65" t="s">
        <v>37</v>
      </c>
      <c r="E328" s="26">
        <v>1</v>
      </c>
      <c r="F328" s="127">
        <v>1.4300038450886343E-3</v>
      </c>
      <c r="G328" s="125">
        <v>1.4300038450886343E-3</v>
      </c>
      <c r="H328" s="222"/>
      <c r="I328" s="154"/>
      <c r="J328" s="154"/>
      <c r="K328" s="154"/>
      <c r="L328" s="154"/>
      <c r="M328" s="154"/>
      <c r="N328" s="154"/>
    </row>
    <row r="329" spans="2:14" ht="16.5" customHeight="1" x14ac:dyDescent="0.35">
      <c r="B329" s="401" t="s">
        <v>464</v>
      </c>
      <c r="C329" s="43" t="s">
        <v>412</v>
      </c>
      <c r="D329" s="63" t="s">
        <v>34</v>
      </c>
      <c r="E329" s="24">
        <v>522</v>
      </c>
      <c r="F329" s="124">
        <v>1.2056876108260505E-5</v>
      </c>
      <c r="G329" s="125">
        <v>6.2936893285119831E-3</v>
      </c>
      <c r="H329" s="222"/>
      <c r="I329" s="154"/>
      <c r="J329" s="154"/>
      <c r="K329" s="154"/>
      <c r="L329" s="154"/>
      <c r="M329" s="154"/>
      <c r="N329" s="154"/>
    </row>
    <row r="330" spans="2:14" ht="16.5" customHeight="1" x14ac:dyDescent="0.35">
      <c r="B330" s="401" t="s">
        <v>465</v>
      </c>
      <c r="C330" s="43" t="s">
        <v>413</v>
      </c>
      <c r="D330" s="65" t="s">
        <v>37</v>
      </c>
      <c r="E330" s="26">
        <v>1</v>
      </c>
      <c r="F330" s="127">
        <v>8.6875945004281693E-3</v>
      </c>
      <c r="G330" s="125">
        <v>8.6875945004281693E-3</v>
      </c>
      <c r="H330" s="222"/>
      <c r="I330" s="154"/>
      <c r="J330" s="154"/>
      <c r="K330" s="154"/>
      <c r="L330" s="154"/>
      <c r="M330" s="154"/>
      <c r="N330" s="154"/>
    </row>
    <row r="331" spans="2:14" ht="16.5" customHeight="1" x14ac:dyDescent="0.35">
      <c r="B331" s="401" t="s">
        <v>466</v>
      </c>
      <c r="C331" s="43" t="s">
        <v>478</v>
      </c>
      <c r="D331" s="65" t="s">
        <v>56</v>
      </c>
      <c r="E331" s="26">
        <v>192.82</v>
      </c>
      <c r="F331" s="127">
        <v>9.2563388256522775E-6</v>
      </c>
      <c r="G331" s="125">
        <v>1.7848072523622724E-3</v>
      </c>
      <c r="H331" s="222"/>
      <c r="I331" s="154"/>
      <c r="J331" s="154"/>
      <c r="K331" s="154"/>
      <c r="L331" s="154"/>
      <c r="M331" s="154"/>
      <c r="N331" s="154"/>
    </row>
    <row r="332" spans="2:14" ht="16.5" customHeight="1" x14ac:dyDescent="0.35">
      <c r="B332" s="401" t="s">
        <v>467</v>
      </c>
      <c r="C332" s="43" t="s">
        <v>521</v>
      </c>
      <c r="D332" s="65" t="s">
        <v>37</v>
      </c>
      <c r="E332" s="26">
        <v>1</v>
      </c>
      <c r="F332" s="127">
        <v>5.2483905346372827E-4</v>
      </c>
      <c r="G332" s="125">
        <v>5.2483905346372827E-4</v>
      </c>
      <c r="H332" s="222"/>
      <c r="I332" s="154"/>
      <c r="J332" s="154"/>
      <c r="K332" s="154"/>
      <c r="L332" s="154"/>
      <c r="M332" s="154"/>
      <c r="N332" s="154"/>
    </row>
    <row r="333" spans="2:14" ht="16.5" customHeight="1" x14ac:dyDescent="0.35">
      <c r="B333" s="401" t="s">
        <v>468</v>
      </c>
      <c r="C333" s="43" t="s">
        <v>414</v>
      </c>
      <c r="D333" s="65" t="s">
        <v>37</v>
      </c>
      <c r="E333" s="26">
        <v>1</v>
      </c>
      <c r="F333" s="127">
        <v>1.2414565161898589E-4</v>
      </c>
      <c r="G333" s="125">
        <v>1.2414565161898589E-4</v>
      </c>
      <c r="H333" s="222"/>
      <c r="I333" s="154"/>
      <c r="J333" s="154"/>
      <c r="K333" s="154"/>
      <c r="L333" s="154"/>
      <c r="M333" s="154"/>
      <c r="N333" s="154"/>
    </row>
    <row r="334" spans="2:14" ht="16.5" customHeight="1" x14ac:dyDescent="0.35">
      <c r="B334" s="401" t="s">
        <v>469</v>
      </c>
      <c r="C334" s="43" t="s">
        <v>415</v>
      </c>
      <c r="D334" s="65" t="s">
        <v>37</v>
      </c>
      <c r="E334" s="26">
        <v>1</v>
      </c>
      <c r="F334" s="127">
        <v>3.4196091853625791E-3</v>
      </c>
      <c r="G334" s="125">
        <v>3.4196091853625796E-3</v>
      </c>
      <c r="H334" s="222"/>
      <c r="I334" s="154"/>
      <c r="J334" s="154"/>
      <c r="K334" s="154"/>
      <c r="L334" s="154"/>
      <c r="M334" s="154"/>
      <c r="N334" s="154"/>
    </row>
    <row r="335" spans="2:14" ht="16.5" customHeight="1" x14ac:dyDescent="0.35">
      <c r="B335" s="401" t="s">
        <v>470</v>
      </c>
      <c r="C335" s="43" t="s">
        <v>522</v>
      </c>
      <c r="D335" s="65" t="s">
        <v>37</v>
      </c>
      <c r="E335" s="26">
        <v>1</v>
      </c>
      <c r="F335" s="127">
        <v>2.6816859373347567E-3</v>
      </c>
      <c r="G335" s="125">
        <v>2.6816859373347567E-3</v>
      </c>
      <c r="H335" s="222"/>
      <c r="I335" s="154"/>
      <c r="J335" s="154"/>
      <c r="K335" s="154"/>
      <c r="L335" s="154"/>
      <c r="M335" s="154"/>
      <c r="N335" s="154"/>
    </row>
    <row r="336" spans="2:14" ht="16.5" customHeight="1" x14ac:dyDescent="0.35">
      <c r="B336" s="401" t="s">
        <v>523</v>
      </c>
      <c r="C336" s="43" t="s">
        <v>479</v>
      </c>
      <c r="D336" s="65" t="s">
        <v>37</v>
      </c>
      <c r="E336" s="26">
        <v>1</v>
      </c>
      <c r="F336" s="127">
        <v>1.5634235257707145E-4</v>
      </c>
      <c r="G336" s="125">
        <v>1.5634235257707145E-4</v>
      </c>
      <c r="H336" s="222"/>
      <c r="I336" s="154"/>
      <c r="J336" s="154"/>
      <c r="K336" s="154"/>
      <c r="L336" s="154"/>
      <c r="M336" s="154"/>
      <c r="N336" s="154"/>
    </row>
    <row r="337" spans="2:14" ht="16.5" customHeight="1" x14ac:dyDescent="0.35">
      <c r="B337" s="401" t="s">
        <v>524</v>
      </c>
      <c r="C337" s="43" t="s">
        <v>416</v>
      </c>
      <c r="D337" s="65" t="s">
        <v>55</v>
      </c>
      <c r="E337" s="26">
        <v>2</v>
      </c>
      <c r="F337" s="127">
        <v>3.2047028335523099E-4</v>
      </c>
      <c r="G337" s="125">
        <v>6.4094056671046198E-4</v>
      </c>
      <c r="H337" s="222"/>
      <c r="I337" s="154"/>
      <c r="J337" s="154"/>
      <c r="K337" s="154"/>
      <c r="L337" s="154"/>
      <c r="M337" s="154"/>
      <c r="N337" s="154"/>
    </row>
    <row r="338" spans="2:14" ht="16.5" customHeight="1" x14ac:dyDescent="0.35">
      <c r="B338" s="401" t="s">
        <v>525</v>
      </c>
      <c r="C338" s="43" t="s">
        <v>417</v>
      </c>
      <c r="D338" s="65" t="s">
        <v>55</v>
      </c>
      <c r="E338" s="26">
        <v>6</v>
      </c>
      <c r="F338" s="127">
        <v>6.2775637358050338E-5</v>
      </c>
      <c r="G338" s="125">
        <v>3.7665382414830203E-4</v>
      </c>
      <c r="H338" s="222"/>
      <c r="I338" s="154"/>
      <c r="J338" s="154"/>
      <c r="K338" s="154"/>
      <c r="L338" s="154"/>
      <c r="M338" s="154"/>
      <c r="N338" s="154"/>
    </row>
    <row r="339" spans="2:14" ht="16.5" customHeight="1" x14ac:dyDescent="0.35">
      <c r="B339" s="401" t="s">
        <v>526</v>
      </c>
      <c r="C339" s="43" t="s">
        <v>527</v>
      </c>
      <c r="D339" s="65" t="s">
        <v>55</v>
      </c>
      <c r="E339" s="26">
        <v>4</v>
      </c>
      <c r="F339" s="127">
        <v>4.2475633755871469E-4</v>
      </c>
      <c r="G339" s="125">
        <v>1.6990253502348588E-3</v>
      </c>
      <c r="H339" s="222"/>
      <c r="I339" s="154"/>
      <c r="J339" s="154"/>
      <c r="K339" s="154"/>
      <c r="L339" s="154"/>
      <c r="M339" s="154"/>
      <c r="N339" s="154"/>
    </row>
    <row r="340" spans="2:14" ht="16.5" customHeight="1" x14ac:dyDescent="0.35">
      <c r="B340" s="401" t="s">
        <v>528</v>
      </c>
      <c r="C340" s="43" t="s">
        <v>418</v>
      </c>
      <c r="D340" s="65" t="s">
        <v>55</v>
      </c>
      <c r="E340" s="26">
        <v>3</v>
      </c>
      <c r="F340" s="127">
        <v>2.550060449501244E-5</v>
      </c>
      <c r="G340" s="125">
        <v>7.6501813485037326E-5</v>
      </c>
      <c r="H340" s="222"/>
      <c r="I340" s="154"/>
      <c r="J340" s="154"/>
      <c r="K340" s="154"/>
      <c r="L340" s="154"/>
      <c r="M340" s="154"/>
      <c r="N340" s="154"/>
    </row>
    <row r="341" spans="2:14" ht="16.5" customHeight="1" x14ac:dyDescent="0.35">
      <c r="B341" s="401" t="s">
        <v>529</v>
      </c>
      <c r="C341" s="43" t="s">
        <v>530</v>
      </c>
      <c r="D341" s="65" t="s">
        <v>37</v>
      </c>
      <c r="E341" s="26">
        <v>2</v>
      </c>
      <c r="F341" s="127">
        <v>6.4861662975667365E-4</v>
      </c>
      <c r="G341" s="125">
        <v>1.2972332595133473E-3</v>
      </c>
      <c r="H341" s="222"/>
      <c r="I341" s="154"/>
      <c r="J341" s="154"/>
      <c r="K341" s="154"/>
      <c r="L341" s="154"/>
      <c r="M341" s="154"/>
      <c r="N341" s="154"/>
    </row>
    <row r="342" spans="2:14" ht="16.5" customHeight="1" x14ac:dyDescent="0.35">
      <c r="B342" s="401" t="s">
        <v>531</v>
      </c>
      <c r="C342" s="43" t="s">
        <v>126</v>
      </c>
      <c r="D342" s="65" t="s">
        <v>37</v>
      </c>
      <c r="E342" s="26">
        <v>1</v>
      </c>
      <c r="F342" s="127">
        <v>3.0865586623938672E-4</v>
      </c>
      <c r="G342" s="125">
        <v>3.0865586623938672E-4</v>
      </c>
      <c r="H342" s="222"/>
      <c r="I342" s="154"/>
      <c r="J342" s="154"/>
      <c r="K342" s="154"/>
      <c r="L342" s="154"/>
      <c r="M342" s="154"/>
      <c r="N342" s="154"/>
    </row>
    <row r="343" spans="2:14" ht="16.5" customHeight="1" x14ac:dyDescent="0.35">
      <c r="B343" s="401" t="s">
        <v>532</v>
      </c>
      <c r="C343" s="43" t="s">
        <v>419</v>
      </c>
      <c r="D343" s="65" t="s">
        <v>37</v>
      </c>
      <c r="E343" s="26">
        <v>1</v>
      </c>
      <c r="F343" s="127">
        <v>4.5781469050747289E-4</v>
      </c>
      <c r="G343" s="125">
        <v>4.5781469050747289E-4</v>
      </c>
      <c r="H343" s="222"/>
      <c r="I343" s="154"/>
      <c r="J343" s="154"/>
      <c r="K343" s="154"/>
      <c r="L343" s="154"/>
      <c r="M343" s="154"/>
      <c r="N343" s="154"/>
    </row>
    <row r="344" spans="2:14" ht="16.5" customHeight="1" x14ac:dyDescent="0.35">
      <c r="B344" s="401" t="s">
        <v>533</v>
      </c>
      <c r="C344" s="43" t="s">
        <v>125</v>
      </c>
      <c r="D344" s="65" t="s">
        <v>55</v>
      </c>
      <c r="E344" s="26">
        <v>1</v>
      </c>
      <c r="F344" s="127">
        <v>1.0094813925689775E-3</v>
      </c>
      <c r="G344" s="125">
        <v>1.0094813925689775E-3</v>
      </c>
      <c r="H344" s="222"/>
      <c r="I344" s="154"/>
      <c r="J344" s="154"/>
      <c r="K344" s="154"/>
      <c r="L344" s="154"/>
      <c r="M344" s="154"/>
      <c r="N344" s="154"/>
    </row>
    <row r="345" spans="2:14" ht="16.5" customHeight="1" x14ac:dyDescent="0.35">
      <c r="B345" s="401" t="s">
        <v>534</v>
      </c>
      <c r="C345" s="43" t="s">
        <v>127</v>
      </c>
      <c r="D345" s="65" t="s">
        <v>55</v>
      </c>
      <c r="E345" s="26">
        <v>2</v>
      </c>
      <c r="F345" s="127">
        <v>5.5761829303810188E-4</v>
      </c>
      <c r="G345" s="125">
        <v>1.1152365860762038E-3</v>
      </c>
      <c r="H345" s="222"/>
      <c r="I345" s="154"/>
      <c r="J345" s="154"/>
      <c r="K345" s="154"/>
      <c r="L345" s="154"/>
      <c r="M345" s="154"/>
      <c r="N345" s="154"/>
    </row>
    <row r="346" spans="2:14" ht="16.5" customHeight="1" x14ac:dyDescent="0.35">
      <c r="B346" s="401" t="s">
        <v>535</v>
      </c>
      <c r="C346" s="43" t="s">
        <v>128</v>
      </c>
      <c r="D346" s="65" t="s">
        <v>55</v>
      </c>
      <c r="E346" s="26">
        <v>3</v>
      </c>
      <c r="F346" s="127">
        <v>2.307386040157663E-4</v>
      </c>
      <c r="G346" s="125">
        <v>6.9221581204729891E-4</v>
      </c>
      <c r="H346" s="222"/>
      <c r="I346" s="154"/>
      <c r="J346" s="154"/>
      <c r="K346" s="154"/>
      <c r="L346" s="154"/>
      <c r="M346" s="154"/>
      <c r="N346" s="154"/>
    </row>
    <row r="347" spans="2:14" ht="16.5" customHeight="1" x14ac:dyDescent="0.35">
      <c r="B347" s="401" t="s">
        <v>536</v>
      </c>
      <c r="C347" s="43" t="s">
        <v>124</v>
      </c>
      <c r="D347" s="65" t="s">
        <v>55</v>
      </c>
      <c r="E347" s="26">
        <v>1</v>
      </c>
      <c r="F347" s="127">
        <v>5.6082299587165423E-4</v>
      </c>
      <c r="G347" s="125">
        <v>5.6082299587165423E-4</v>
      </c>
      <c r="H347" s="222"/>
      <c r="I347" s="154"/>
      <c r="J347" s="154"/>
      <c r="K347" s="154"/>
      <c r="L347" s="154"/>
      <c r="M347" s="154"/>
      <c r="N347" s="154"/>
    </row>
    <row r="348" spans="2:14" ht="16.5" customHeight="1" x14ac:dyDescent="0.35">
      <c r="B348" s="401" t="s">
        <v>537</v>
      </c>
      <c r="C348" s="43" t="s">
        <v>420</v>
      </c>
      <c r="D348" s="65" t="s">
        <v>34</v>
      </c>
      <c r="E348" s="26">
        <v>29.7925</v>
      </c>
      <c r="F348" s="127">
        <v>3.8060603723899166E-5</v>
      </c>
      <c r="G348" s="125">
        <v>1.1339205364442658E-3</v>
      </c>
      <c r="H348" s="222"/>
      <c r="I348" s="154"/>
      <c r="J348" s="154"/>
      <c r="K348" s="154"/>
      <c r="L348" s="154"/>
      <c r="M348" s="154"/>
      <c r="N348" s="154"/>
    </row>
    <row r="349" spans="2:14" ht="16.5" customHeight="1" x14ac:dyDescent="0.35">
      <c r="B349" s="401" t="s">
        <v>538</v>
      </c>
      <c r="C349" s="43" t="s">
        <v>421</v>
      </c>
      <c r="D349" s="65" t="s">
        <v>34</v>
      </c>
      <c r="E349" s="26">
        <v>0.21797999999999998</v>
      </c>
      <c r="F349" s="127">
        <v>4.2627876170767073E-5</v>
      </c>
      <c r="G349" s="125">
        <v>9.2920244477038052E-6</v>
      </c>
      <c r="H349" s="222"/>
      <c r="I349" s="154"/>
      <c r="J349" s="154"/>
      <c r="K349" s="154"/>
      <c r="L349" s="154"/>
      <c r="M349" s="154"/>
      <c r="N349" s="154"/>
    </row>
    <row r="350" spans="2:14" ht="16.5" customHeight="1" x14ac:dyDescent="0.35">
      <c r="B350" s="401" t="s">
        <v>539</v>
      </c>
      <c r="C350" s="43" t="s">
        <v>129</v>
      </c>
      <c r="D350" s="65" t="s">
        <v>37</v>
      </c>
      <c r="E350" s="26">
        <v>1</v>
      </c>
      <c r="F350" s="127">
        <v>6.4094056671046192E-5</v>
      </c>
      <c r="G350" s="125">
        <v>6.4094056671046192E-5</v>
      </c>
      <c r="H350" s="222"/>
      <c r="I350" s="154"/>
      <c r="J350" s="154"/>
      <c r="K350" s="154"/>
      <c r="L350" s="154"/>
      <c r="M350" s="154"/>
      <c r="N350" s="154"/>
    </row>
    <row r="351" spans="2:14" ht="16.5" customHeight="1" x14ac:dyDescent="0.35">
      <c r="B351" s="401" t="s">
        <v>540</v>
      </c>
      <c r="C351" s="43" t="s">
        <v>422</v>
      </c>
      <c r="D351" s="71" t="s">
        <v>37</v>
      </c>
      <c r="E351" s="72">
        <v>1</v>
      </c>
      <c r="F351" s="219">
        <v>6.190012554035944E-5</v>
      </c>
      <c r="G351" s="125">
        <v>6.190012554035944E-5</v>
      </c>
      <c r="H351" s="222"/>
      <c r="I351" s="154"/>
      <c r="J351" s="154"/>
      <c r="K351" s="154"/>
      <c r="L351" s="154"/>
      <c r="M351" s="154"/>
      <c r="N351" s="154"/>
    </row>
    <row r="352" spans="2:14" ht="16.5" customHeight="1" thickBot="1" x14ac:dyDescent="0.4">
      <c r="B352" s="401" t="s">
        <v>541</v>
      </c>
      <c r="C352" s="43" t="s">
        <v>423</v>
      </c>
      <c r="D352" s="69" t="s">
        <v>37</v>
      </c>
      <c r="E352" s="40">
        <v>1</v>
      </c>
      <c r="F352" s="220">
        <v>1.84001857309382E-4</v>
      </c>
      <c r="G352" s="125">
        <v>1.84001857309382E-4</v>
      </c>
      <c r="H352" s="222"/>
      <c r="I352" s="154"/>
      <c r="J352" s="154"/>
      <c r="K352" s="154"/>
      <c r="L352" s="154"/>
      <c r="M352" s="154"/>
      <c r="N352" s="154"/>
    </row>
    <row r="353" spans="2:14" ht="16.5" customHeight="1" thickBot="1" x14ac:dyDescent="0.4">
      <c r="B353" s="400"/>
      <c r="C353" s="165" t="s">
        <v>49</v>
      </c>
      <c r="D353" s="177"/>
      <c r="E353" s="152"/>
      <c r="F353" s="209"/>
      <c r="G353" s="223"/>
      <c r="H353" s="218">
        <v>3.6612118438479592E-2</v>
      </c>
      <c r="I353" s="150"/>
      <c r="J353" s="150"/>
      <c r="K353" s="150"/>
      <c r="L353" s="150"/>
      <c r="M353" s="150"/>
      <c r="N353" s="150"/>
    </row>
    <row r="354" spans="2:14" ht="16.5" customHeight="1" x14ac:dyDescent="0.35">
      <c r="B354" s="402">
        <v>26</v>
      </c>
      <c r="C354" s="49" t="s">
        <v>424</v>
      </c>
      <c r="D354" s="73"/>
      <c r="E354" s="25"/>
      <c r="F354" s="133"/>
      <c r="G354" s="134"/>
      <c r="H354" s="121"/>
      <c r="I354" s="13"/>
      <c r="J354" s="13"/>
      <c r="K354" s="13"/>
      <c r="L354" s="13"/>
      <c r="M354" s="13"/>
      <c r="N354" s="13"/>
    </row>
    <row r="355" spans="2:14" ht="16.5" customHeight="1" x14ac:dyDescent="0.35">
      <c r="B355" s="401" t="s">
        <v>207</v>
      </c>
      <c r="C355" s="43" t="s">
        <v>425</v>
      </c>
      <c r="D355" s="63" t="s">
        <v>34</v>
      </c>
      <c r="E355" s="24">
        <v>4706.57</v>
      </c>
      <c r="F355" s="124">
        <v>8.3733328192578164E-7</v>
      </c>
      <c r="G355" s="125">
        <v>3.9409677047134257E-3</v>
      </c>
      <c r="H355" s="222"/>
      <c r="I355" s="154"/>
      <c r="J355" s="154"/>
      <c r="K355" s="154"/>
      <c r="L355" s="154"/>
      <c r="M355" s="154"/>
      <c r="N355" s="154"/>
    </row>
    <row r="356" spans="2:14" ht="16.5" customHeight="1" x14ac:dyDescent="0.35">
      <c r="B356" s="401" t="s">
        <v>471</v>
      </c>
      <c r="C356" s="43" t="s">
        <v>480</v>
      </c>
      <c r="D356" s="63" t="s">
        <v>34</v>
      </c>
      <c r="E356" s="20">
        <v>1562.796</v>
      </c>
      <c r="F356" s="22">
        <v>1.5374124755994044E-5</v>
      </c>
      <c r="G356" s="120">
        <v>2.4026620672168469E-2</v>
      </c>
      <c r="H356" s="121"/>
      <c r="I356" s="13"/>
      <c r="J356" s="13"/>
      <c r="K356" s="13"/>
      <c r="L356" s="13"/>
      <c r="M356" s="13"/>
      <c r="N356" s="13"/>
    </row>
    <row r="357" spans="2:14" ht="16.5" customHeight="1" x14ac:dyDescent="0.35">
      <c r="B357" s="401" t="s">
        <v>472</v>
      </c>
      <c r="C357" s="43" t="s">
        <v>426</v>
      </c>
      <c r="D357" s="63" t="s">
        <v>34</v>
      </c>
      <c r="E357" s="23">
        <v>115</v>
      </c>
      <c r="F357" s="22">
        <v>1.431962314994663E-5</v>
      </c>
      <c r="G357" s="120">
        <v>1.6467566622438623E-3</v>
      </c>
      <c r="H357" s="121"/>
      <c r="I357" s="13"/>
      <c r="J357" s="13"/>
      <c r="K357" s="13"/>
      <c r="L357" s="13"/>
      <c r="M357" s="13"/>
      <c r="N357" s="13"/>
    </row>
    <row r="358" spans="2:14" ht="16.5" customHeight="1" x14ac:dyDescent="0.35">
      <c r="B358" s="401" t="s">
        <v>542</v>
      </c>
      <c r="C358" s="43" t="s">
        <v>427</v>
      </c>
      <c r="D358" s="63" t="s">
        <v>34</v>
      </c>
      <c r="E358" s="23">
        <v>53.025280000000002</v>
      </c>
      <c r="F358" s="22">
        <v>4.8070542503284644E-5</v>
      </c>
      <c r="G358" s="120">
        <v>2.5489539759885691E-3</v>
      </c>
      <c r="H358" s="121"/>
      <c r="I358" s="13"/>
      <c r="J358" s="13"/>
      <c r="K358" s="13"/>
      <c r="L358" s="13"/>
      <c r="M358" s="13"/>
      <c r="N358" s="13"/>
    </row>
    <row r="359" spans="2:14" ht="16.5" customHeight="1" x14ac:dyDescent="0.35">
      <c r="B359" s="401" t="s">
        <v>543</v>
      </c>
      <c r="C359" s="43" t="s">
        <v>428</v>
      </c>
      <c r="D359" s="63" t="s">
        <v>34</v>
      </c>
      <c r="E359" s="23">
        <v>797.39</v>
      </c>
      <c r="F359" s="22">
        <v>4.577780218343995E-6</v>
      </c>
      <c r="G359" s="120">
        <v>3.6502761683053176E-3</v>
      </c>
      <c r="H359" s="121"/>
      <c r="I359" s="13"/>
      <c r="J359" s="13"/>
      <c r="K359" s="13"/>
      <c r="L359" s="13"/>
      <c r="M359" s="13"/>
      <c r="N359" s="13"/>
    </row>
    <row r="360" spans="2:14" ht="16.5" customHeight="1" x14ac:dyDescent="0.35">
      <c r="B360" s="401" t="s">
        <v>544</v>
      </c>
      <c r="C360" s="43" t="s">
        <v>429</v>
      </c>
      <c r="D360" s="63" t="s">
        <v>34</v>
      </c>
      <c r="E360" s="23">
        <v>106.22</v>
      </c>
      <c r="F360" s="22">
        <v>2.3870363485766741E-5</v>
      </c>
      <c r="G360" s="120">
        <v>2.5355100094581434E-3</v>
      </c>
      <c r="H360" s="121"/>
      <c r="I360" s="13"/>
      <c r="J360" s="13"/>
      <c r="K360" s="13"/>
      <c r="L360" s="13"/>
      <c r="M360" s="13"/>
      <c r="N360" s="13"/>
    </row>
    <row r="361" spans="2:14" ht="16.5" customHeight="1" x14ac:dyDescent="0.35">
      <c r="B361" s="401" t="s">
        <v>545</v>
      </c>
      <c r="C361" s="43" t="s">
        <v>481</v>
      </c>
      <c r="D361" s="63" t="s">
        <v>34</v>
      </c>
      <c r="E361" s="23">
        <v>1793</v>
      </c>
      <c r="F361" s="22">
        <v>3.1390857923307802E-6</v>
      </c>
      <c r="G361" s="120">
        <v>5.6283808256490896E-3</v>
      </c>
      <c r="H361" s="121"/>
      <c r="I361" s="13"/>
      <c r="J361" s="13"/>
      <c r="K361" s="13"/>
      <c r="L361" s="13"/>
      <c r="M361" s="13"/>
      <c r="N361" s="13"/>
    </row>
    <row r="362" spans="2:14" ht="16.5" customHeight="1" x14ac:dyDescent="0.35">
      <c r="B362" s="401" t="s">
        <v>546</v>
      </c>
      <c r="C362" s="43" t="s">
        <v>130</v>
      </c>
      <c r="D362" s="63" t="s">
        <v>56</v>
      </c>
      <c r="E362" s="23">
        <v>201.97</v>
      </c>
      <c r="F362" s="22">
        <v>2.9757954882985741E-6</v>
      </c>
      <c r="G362" s="120">
        <v>6.0102141477166306E-4</v>
      </c>
      <c r="H362" s="222"/>
      <c r="I362" s="154"/>
      <c r="J362" s="154"/>
      <c r="K362" s="154"/>
      <c r="L362" s="154"/>
      <c r="M362" s="154"/>
      <c r="N362" s="154"/>
    </row>
    <row r="363" spans="2:14" ht="16.5" customHeight="1" x14ac:dyDescent="0.35">
      <c r="B363" s="401" t="s">
        <v>547</v>
      </c>
      <c r="C363" s="43" t="s">
        <v>548</v>
      </c>
      <c r="D363" s="63" t="s">
        <v>56</v>
      </c>
      <c r="E363" s="23">
        <v>248.923</v>
      </c>
      <c r="F363" s="22">
        <v>9.0371097482026184E-6</v>
      </c>
      <c r="G363" s="120">
        <v>2.2495444698518406E-3</v>
      </c>
      <c r="H363" s="121"/>
      <c r="I363" s="154"/>
      <c r="J363" s="13"/>
      <c r="K363" s="13"/>
      <c r="L363" s="13"/>
      <c r="M363" s="13"/>
      <c r="N363" s="13"/>
    </row>
    <row r="364" spans="2:14" ht="16.5" customHeight="1" x14ac:dyDescent="0.35">
      <c r="B364" s="401" t="s">
        <v>549</v>
      </c>
      <c r="C364" s="43" t="s">
        <v>550</v>
      </c>
      <c r="D364" s="63" t="s">
        <v>56</v>
      </c>
      <c r="E364" s="23">
        <v>42.317</v>
      </c>
      <c r="F364" s="22">
        <v>4.9704103615114407E-6</v>
      </c>
      <c r="G364" s="120">
        <v>2.1033285526807962E-4</v>
      </c>
      <c r="H364" s="121"/>
      <c r="I364" s="154"/>
      <c r="J364" s="13"/>
      <c r="K364" s="13"/>
      <c r="L364" s="13"/>
      <c r="M364" s="13"/>
      <c r="N364" s="13"/>
    </row>
    <row r="365" spans="2:14" ht="16.5" customHeight="1" x14ac:dyDescent="0.35">
      <c r="B365" s="401" t="s">
        <v>551</v>
      </c>
      <c r="C365" s="43" t="s">
        <v>430</v>
      </c>
      <c r="D365" s="63" t="s">
        <v>56</v>
      </c>
      <c r="E365" s="23">
        <v>731</v>
      </c>
      <c r="F365" s="22">
        <v>4.5358577054152192E-6</v>
      </c>
      <c r="G365" s="120">
        <v>3.3157119826585247E-3</v>
      </c>
      <c r="H365" s="121"/>
      <c r="I365" s="154"/>
      <c r="J365" s="13"/>
      <c r="K365" s="13"/>
      <c r="L365" s="13"/>
      <c r="M365" s="13"/>
      <c r="N365" s="13"/>
    </row>
    <row r="366" spans="2:14" ht="16.5" customHeight="1" thickBot="1" x14ac:dyDescent="0.4">
      <c r="B366" s="401" t="s">
        <v>552</v>
      </c>
      <c r="C366" s="44" t="s">
        <v>431</v>
      </c>
      <c r="D366" s="63" t="s">
        <v>37</v>
      </c>
      <c r="E366" s="20">
        <v>1</v>
      </c>
      <c r="F366" s="22">
        <v>1.3742922792625511E-3</v>
      </c>
      <c r="G366" s="120">
        <v>1.3742922792625511E-3</v>
      </c>
      <c r="H366" s="121"/>
      <c r="I366" s="154"/>
      <c r="J366" s="13"/>
      <c r="K366" s="13"/>
      <c r="L366" s="13"/>
      <c r="M366" s="13"/>
      <c r="N366" s="13"/>
    </row>
    <row r="367" spans="2:14" ht="16.5" customHeight="1" thickBot="1" x14ac:dyDescent="0.4">
      <c r="B367" s="400"/>
      <c r="C367" s="165" t="s">
        <v>49</v>
      </c>
      <c r="D367" s="177"/>
      <c r="E367" s="152"/>
      <c r="F367" s="230"/>
      <c r="G367" s="231"/>
      <c r="H367" s="218">
        <v>5.1728369020339532E-2</v>
      </c>
      <c r="I367" s="154"/>
      <c r="J367" s="150"/>
      <c r="K367" s="150"/>
      <c r="L367" s="150"/>
      <c r="M367" s="150"/>
      <c r="N367" s="150"/>
    </row>
    <row r="368" spans="2:14" ht="16.5" customHeight="1" thickBot="1" x14ac:dyDescent="0.4">
      <c r="B368" s="410"/>
      <c r="C368" s="52" t="s">
        <v>131</v>
      </c>
      <c r="D368" s="75"/>
      <c r="E368" s="36"/>
      <c r="F368" s="36"/>
      <c r="G368" s="232">
        <v>0.17617354898630691</v>
      </c>
      <c r="H368" s="55"/>
      <c r="I368" s="154"/>
      <c r="J368" s="13"/>
      <c r="K368" s="13"/>
      <c r="L368" s="13"/>
      <c r="M368" s="13"/>
      <c r="N368" s="13"/>
    </row>
    <row r="369" spans="2:14" ht="16.5" customHeight="1" thickBot="1" x14ac:dyDescent="0.4">
      <c r="B369" s="406"/>
      <c r="C369" s="47"/>
      <c r="D369" s="74"/>
      <c r="E369" s="47"/>
      <c r="F369" s="47"/>
      <c r="G369" s="229"/>
      <c r="H369" s="55"/>
      <c r="I369" s="154"/>
      <c r="J369" s="13"/>
      <c r="K369" s="13"/>
      <c r="L369" s="13"/>
      <c r="M369" s="13"/>
      <c r="N369" s="13"/>
    </row>
    <row r="370" spans="2:14" ht="16.5" customHeight="1" thickBot="1" x14ac:dyDescent="0.4">
      <c r="B370" s="411" t="s">
        <v>9</v>
      </c>
      <c r="C370" s="53" t="s">
        <v>10</v>
      </c>
      <c r="D370" s="199"/>
      <c r="E370" s="34"/>
      <c r="F370" s="221"/>
      <c r="G370" s="200"/>
      <c r="H370" s="55"/>
      <c r="I370" s="154"/>
      <c r="J370" s="13"/>
      <c r="K370" s="13"/>
      <c r="L370" s="13"/>
      <c r="M370" s="13"/>
      <c r="N370" s="13"/>
    </row>
    <row r="371" spans="2:14" ht="16.5" customHeight="1" x14ac:dyDescent="0.35">
      <c r="B371" s="402">
        <v>27</v>
      </c>
      <c r="C371" s="49" t="s">
        <v>71</v>
      </c>
      <c r="D371" s="73"/>
      <c r="E371" s="25"/>
      <c r="F371" s="139"/>
      <c r="G371" s="140"/>
      <c r="H371" s="121"/>
      <c r="I371" s="13"/>
      <c r="J371" s="13"/>
      <c r="K371" s="13"/>
      <c r="L371" s="13"/>
      <c r="M371" s="13"/>
      <c r="N371" s="13"/>
    </row>
    <row r="372" spans="2:14" ht="16.5" customHeight="1" x14ac:dyDescent="0.35">
      <c r="B372" s="401" t="s">
        <v>553</v>
      </c>
      <c r="C372" s="44" t="s">
        <v>72</v>
      </c>
      <c r="D372" s="63" t="s">
        <v>37</v>
      </c>
      <c r="E372" s="20">
        <v>1</v>
      </c>
      <c r="F372" s="22">
        <v>1.1692217463981824E-3</v>
      </c>
      <c r="G372" s="120">
        <v>1.1692217463981824E-3</v>
      </c>
      <c r="H372" s="121"/>
      <c r="I372" s="13"/>
      <c r="J372" s="13"/>
      <c r="K372" s="13"/>
      <c r="L372" s="13"/>
      <c r="M372" s="13"/>
      <c r="N372" s="13"/>
    </row>
    <row r="373" spans="2:14" ht="16.5" customHeight="1" x14ac:dyDescent="0.35">
      <c r="B373" s="401" t="s">
        <v>554</v>
      </c>
      <c r="C373" s="44" t="s">
        <v>73</v>
      </c>
      <c r="D373" s="63" t="s">
        <v>37</v>
      </c>
      <c r="E373" s="20">
        <v>1</v>
      </c>
      <c r="F373" s="22">
        <v>1.1570423532065346E-2</v>
      </c>
      <c r="G373" s="120">
        <v>1.1570423532065348E-2</v>
      </c>
      <c r="H373" s="121"/>
      <c r="I373" s="13"/>
      <c r="J373" s="13"/>
      <c r="K373" s="13"/>
      <c r="L373" s="13"/>
      <c r="M373" s="13"/>
      <c r="N373" s="13"/>
    </row>
    <row r="374" spans="2:14" ht="16.5" customHeight="1" thickBot="1" x14ac:dyDescent="0.4">
      <c r="B374" s="401" t="s">
        <v>555</v>
      </c>
      <c r="C374" s="44" t="s">
        <v>74</v>
      </c>
      <c r="D374" s="63" t="s">
        <v>37</v>
      </c>
      <c r="E374" s="20">
        <v>1</v>
      </c>
      <c r="F374" s="22">
        <v>7.5968965032902746E-3</v>
      </c>
      <c r="G374" s="120">
        <v>7.5968965032902746E-3</v>
      </c>
      <c r="H374" s="121"/>
      <c r="I374" s="13"/>
      <c r="J374" s="13"/>
      <c r="K374" s="13"/>
      <c r="L374" s="13"/>
      <c r="M374" s="13"/>
      <c r="N374" s="13"/>
    </row>
    <row r="375" spans="2:14" ht="16.5" customHeight="1" thickBot="1" x14ac:dyDescent="0.4">
      <c r="B375" s="400"/>
      <c r="C375" s="165" t="s">
        <v>75</v>
      </c>
      <c r="D375" s="177"/>
      <c r="E375" s="152"/>
      <c r="F375" s="209"/>
      <c r="G375" s="223"/>
      <c r="H375" s="218">
        <v>2.0336541781753804E-2</v>
      </c>
      <c r="I375" s="150"/>
      <c r="J375" s="150"/>
      <c r="K375" s="150"/>
      <c r="L375" s="150"/>
      <c r="M375" s="150"/>
      <c r="N375" s="150"/>
    </row>
    <row r="376" spans="2:14" ht="16.5" customHeight="1" x14ac:dyDescent="0.35">
      <c r="B376" s="402">
        <v>28</v>
      </c>
      <c r="C376" s="49" t="s">
        <v>76</v>
      </c>
      <c r="D376" s="73"/>
      <c r="E376" s="25"/>
      <c r="F376" s="133"/>
      <c r="G376" s="134"/>
      <c r="H376" s="121"/>
      <c r="I376" s="13"/>
      <c r="J376" s="13"/>
      <c r="K376" s="13"/>
      <c r="L376" s="13"/>
      <c r="M376" s="13"/>
      <c r="N376" s="13"/>
    </row>
    <row r="377" spans="2:14" ht="16.5" customHeight="1" thickBot="1" x14ac:dyDescent="0.4">
      <c r="B377" s="401" t="s">
        <v>556</v>
      </c>
      <c r="C377" s="44" t="s">
        <v>77</v>
      </c>
      <c r="D377" s="63" t="s">
        <v>37</v>
      </c>
      <c r="E377" s="20">
        <v>1</v>
      </c>
      <c r="F377" s="22">
        <v>9.0909090905675213E-2</v>
      </c>
      <c r="G377" s="120">
        <v>9.0909090905675213E-2</v>
      </c>
      <c r="H377" s="121"/>
      <c r="I377" s="13"/>
      <c r="J377" s="13"/>
      <c r="K377" s="13"/>
      <c r="L377" s="13"/>
      <c r="M377" s="13"/>
      <c r="N377" s="13"/>
    </row>
    <row r="378" spans="2:14" ht="16.5" customHeight="1" thickBot="1" x14ac:dyDescent="0.4">
      <c r="B378" s="400"/>
      <c r="C378" s="165" t="s">
        <v>75</v>
      </c>
      <c r="D378" s="177"/>
      <c r="E378" s="152"/>
      <c r="F378" s="209"/>
      <c r="G378" s="223"/>
      <c r="H378" s="218">
        <v>9.0909090905675213E-2</v>
      </c>
      <c r="I378" s="150"/>
      <c r="J378" s="150"/>
      <c r="K378" s="150"/>
      <c r="L378" s="150"/>
      <c r="M378" s="150"/>
      <c r="N378" s="150"/>
    </row>
    <row r="379" spans="2:14" ht="16.5" customHeight="1" thickBot="1" x14ac:dyDescent="0.4">
      <c r="B379" s="411"/>
      <c r="C379" s="53" t="s">
        <v>78</v>
      </c>
      <c r="D379" s="76"/>
      <c r="E379" s="77"/>
      <c r="F379" s="77"/>
      <c r="G379" s="143">
        <v>0.11124563268742901</v>
      </c>
      <c r="H379" s="56"/>
      <c r="I379" s="13"/>
      <c r="J379" s="13"/>
      <c r="K379" s="13"/>
      <c r="L379" s="13"/>
      <c r="M379" s="13"/>
      <c r="N379" s="13"/>
    </row>
    <row r="380" spans="2:14" ht="16.5" customHeight="1" thickBot="1" x14ac:dyDescent="0.4">
      <c r="B380" s="412"/>
      <c r="C380" s="54"/>
      <c r="D380" s="78"/>
      <c r="E380" s="79"/>
      <c r="F380" s="144"/>
      <c r="G380" s="80"/>
      <c r="H380" s="55"/>
      <c r="I380" s="13"/>
      <c r="J380" s="13"/>
      <c r="K380" s="13"/>
      <c r="L380" s="13"/>
      <c r="M380" s="13"/>
      <c r="N380" s="13"/>
    </row>
    <row r="381" spans="2:14" ht="16.5" customHeight="1" thickBot="1" x14ac:dyDescent="0.4">
      <c r="B381" s="413"/>
      <c r="C381" s="414" t="s">
        <v>79</v>
      </c>
      <c r="D381" s="387"/>
      <c r="E381" s="86"/>
      <c r="F381" s="415"/>
      <c r="G381" s="416">
        <v>1</v>
      </c>
      <c r="H381" s="13"/>
      <c r="I381" s="13"/>
      <c r="J381" s="13"/>
      <c r="K381" s="13"/>
      <c r="L381" s="13"/>
      <c r="M381" s="13"/>
      <c r="N381" s="13"/>
    </row>
    <row r="382" spans="2:14" ht="16.5" customHeight="1" x14ac:dyDescent="0.35">
      <c r="B382" s="146"/>
      <c r="C382" s="146"/>
      <c r="D382" s="146"/>
      <c r="E382" s="146"/>
      <c r="F382" s="146"/>
      <c r="G382" s="146"/>
      <c r="H382" s="13"/>
      <c r="I382" s="13"/>
      <c r="J382" s="13"/>
      <c r="K382" s="13"/>
      <c r="L382" s="13"/>
      <c r="M382" s="13"/>
      <c r="N382" s="13"/>
    </row>
    <row r="383" spans="2:14" ht="16.5" customHeight="1" x14ac:dyDescent="0.35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</row>
    <row r="384" spans="2:14" ht="16.5" customHeight="1" x14ac:dyDescent="0.35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</row>
    <row r="385" spans="2:14" ht="16.5" customHeight="1" x14ac:dyDescent="0.35">
      <c r="B385" s="13"/>
      <c r="C385" s="13"/>
      <c r="D385" s="13"/>
      <c r="E385" s="13"/>
      <c r="F385" s="13"/>
      <c r="G385" s="31"/>
      <c r="H385" s="13"/>
      <c r="I385" s="13"/>
      <c r="J385" s="13"/>
      <c r="K385" s="13"/>
      <c r="L385" s="13"/>
      <c r="M385" s="13"/>
      <c r="N385" s="13"/>
    </row>
    <row r="386" spans="2:14" ht="16.5" customHeight="1" x14ac:dyDescent="0.35">
      <c r="B386" s="13"/>
      <c r="C386" s="13"/>
      <c r="D386" s="37"/>
      <c r="E386" s="13"/>
      <c r="F386" s="13"/>
      <c r="G386" s="13"/>
      <c r="H386" s="13"/>
      <c r="I386" s="13"/>
      <c r="J386" s="13"/>
      <c r="K386" s="13"/>
      <c r="L386" s="13"/>
      <c r="M386" s="13"/>
      <c r="N386" s="13"/>
    </row>
    <row r="387" spans="2:14" ht="16.5" customHeight="1" x14ac:dyDescent="0.35">
      <c r="B387" s="13"/>
      <c r="C387" s="13"/>
      <c r="D387" s="37"/>
      <c r="E387" s="13"/>
      <c r="F387" s="13"/>
      <c r="G387" s="13"/>
      <c r="H387" s="13"/>
      <c r="I387" s="13"/>
      <c r="J387" s="13"/>
      <c r="K387" s="13"/>
      <c r="L387" s="13"/>
      <c r="M387" s="13"/>
      <c r="N387" s="13"/>
    </row>
    <row r="388" spans="2:14" ht="16.5" customHeight="1" x14ac:dyDescent="0.35">
      <c r="B388" s="13"/>
      <c r="C388" s="38"/>
      <c r="D388" s="37"/>
      <c r="E388" s="13"/>
      <c r="F388" s="13"/>
      <c r="G388" s="13"/>
      <c r="H388" s="13"/>
      <c r="I388" s="13"/>
      <c r="J388" s="13"/>
      <c r="K388" s="13"/>
      <c r="L388" s="13"/>
      <c r="M388" s="13"/>
      <c r="N388" s="13"/>
    </row>
    <row r="389" spans="2:14" ht="16.5" customHeight="1" x14ac:dyDescent="0.35">
      <c r="B389" s="13"/>
      <c r="C389" s="38"/>
      <c r="D389" s="37"/>
      <c r="E389" s="13"/>
      <c r="F389" s="13"/>
      <c r="G389" s="13"/>
      <c r="H389" s="31"/>
      <c r="I389" s="13"/>
      <c r="J389" s="13"/>
      <c r="K389" s="13"/>
      <c r="L389" s="13"/>
      <c r="M389" s="13"/>
      <c r="N389" s="13"/>
    </row>
    <row r="390" spans="2:14" ht="16.5" customHeight="1" x14ac:dyDescent="0.35">
      <c r="B390" s="13"/>
      <c r="C390" s="13"/>
      <c r="D390" s="39"/>
      <c r="E390" s="13"/>
      <c r="F390" s="13"/>
      <c r="G390" s="13"/>
      <c r="H390" s="13"/>
      <c r="I390" s="13"/>
      <c r="J390" s="13"/>
      <c r="K390" s="13"/>
      <c r="L390" s="13"/>
      <c r="M390" s="13"/>
      <c r="N390" s="13"/>
    </row>
    <row r="391" spans="2:14" ht="16.5" customHeight="1" x14ac:dyDescent="0.35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</row>
    <row r="392" spans="2:14" ht="16.5" customHeight="1" x14ac:dyDescent="0.35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</row>
    <row r="393" spans="2:14" ht="16.5" customHeight="1" x14ac:dyDescent="0.35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</row>
    <row r="394" spans="2:14" ht="16.5" customHeight="1" x14ac:dyDescent="0.35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</row>
    <row r="395" spans="2:14" ht="16.5" customHeight="1" x14ac:dyDescent="0.35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</row>
    <row r="396" spans="2:14" ht="16.5" customHeight="1" x14ac:dyDescent="0.35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</row>
    <row r="397" spans="2:14" ht="16.5" customHeight="1" x14ac:dyDescent="0.35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</row>
    <row r="398" spans="2:14" ht="16.5" customHeight="1" x14ac:dyDescent="0.35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</row>
    <row r="399" spans="2:14" ht="16.5" customHeight="1" x14ac:dyDescent="0.35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</row>
    <row r="400" spans="2:14" ht="16.5" customHeight="1" x14ac:dyDescent="0.35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</row>
    <row r="401" spans="2:14" ht="16.5" customHeight="1" x14ac:dyDescent="0.35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</row>
    <row r="402" spans="2:14" ht="16.5" customHeight="1" x14ac:dyDescent="0.35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</row>
    <row r="403" spans="2:14" ht="16.5" customHeight="1" x14ac:dyDescent="0.35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</row>
    <row r="404" spans="2:14" ht="16.5" customHeight="1" x14ac:dyDescent="0.35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</row>
    <row r="405" spans="2:14" ht="16.5" customHeight="1" x14ac:dyDescent="0.35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</row>
    <row r="406" spans="2:14" ht="16.5" customHeight="1" x14ac:dyDescent="0.35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</row>
    <row r="407" spans="2:14" ht="16.5" customHeight="1" x14ac:dyDescent="0.35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</row>
    <row r="408" spans="2:14" ht="16.5" customHeight="1" x14ac:dyDescent="0.35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</row>
    <row r="409" spans="2:14" ht="16.5" customHeight="1" x14ac:dyDescent="0.35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</row>
    <row r="410" spans="2:14" ht="16.5" customHeight="1" x14ac:dyDescent="0.35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</row>
    <row r="411" spans="2:14" ht="16.5" customHeight="1" x14ac:dyDescent="0.35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</row>
    <row r="412" spans="2:14" ht="16.5" customHeight="1" x14ac:dyDescent="0.35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</row>
    <row r="413" spans="2:14" ht="16.5" customHeight="1" x14ac:dyDescent="0.35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</row>
    <row r="414" spans="2:14" ht="16.5" customHeight="1" x14ac:dyDescent="0.35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</row>
    <row r="415" spans="2:14" ht="16.5" customHeight="1" x14ac:dyDescent="0.35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</row>
    <row r="416" spans="2:14" ht="16.5" customHeight="1" x14ac:dyDescent="0.35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</row>
    <row r="417" spans="2:14" ht="16.5" customHeight="1" x14ac:dyDescent="0.35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</row>
    <row r="418" spans="2:14" ht="16.5" customHeight="1" x14ac:dyDescent="0.35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</row>
    <row r="419" spans="2:14" ht="16.5" customHeight="1" x14ac:dyDescent="0.35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</row>
    <row r="420" spans="2:14" ht="16.5" customHeight="1" x14ac:dyDescent="0.35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</row>
    <row r="421" spans="2:14" ht="16.5" customHeight="1" x14ac:dyDescent="0.35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</row>
    <row r="422" spans="2:14" ht="16.5" customHeight="1" x14ac:dyDescent="0.35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</row>
    <row r="423" spans="2:14" ht="16.5" customHeight="1" x14ac:dyDescent="0.35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</row>
    <row r="424" spans="2:14" ht="16.5" customHeight="1" x14ac:dyDescent="0.35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</row>
    <row r="425" spans="2:14" ht="16.5" customHeight="1" x14ac:dyDescent="0.35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</row>
    <row r="426" spans="2:14" ht="16.5" customHeight="1" x14ac:dyDescent="0.35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</row>
    <row r="427" spans="2:14" ht="16.5" customHeight="1" x14ac:dyDescent="0.35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</row>
    <row r="428" spans="2:14" ht="16.5" customHeight="1" x14ac:dyDescent="0.35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</row>
    <row r="429" spans="2:14" ht="16.5" customHeight="1" x14ac:dyDescent="0.35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</row>
    <row r="430" spans="2:14" ht="16.5" customHeight="1" x14ac:dyDescent="0.35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</row>
    <row r="431" spans="2:14" ht="16.5" customHeight="1" x14ac:dyDescent="0.35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</row>
    <row r="432" spans="2:14" ht="16.5" customHeight="1" x14ac:dyDescent="0.35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</row>
    <row r="433" spans="2:14" ht="16.5" customHeight="1" x14ac:dyDescent="0.35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</row>
    <row r="434" spans="2:14" ht="16.5" customHeight="1" x14ac:dyDescent="0.35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</row>
    <row r="435" spans="2:14" ht="16.5" customHeight="1" x14ac:dyDescent="0.35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</row>
    <row r="436" spans="2:14" ht="16.5" customHeight="1" x14ac:dyDescent="0.35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</row>
    <row r="437" spans="2:14" ht="16.5" customHeight="1" x14ac:dyDescent="0.35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</row>
    <row r="438" spans="2:14" ht="16.5" customHeight="1" x14ac:dyDescent="0.35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</row>
    <row r="439" spans="2:14" ht="16.5" customHeight="1" x14ac:dyDescent="0.35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</row>
    <row r="440" spans="2:14" ht="16.5" customHeight="1" x14ac:dyDescent="0.35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</row>
    <row r="441" spans="2:14" ht="16.5" customHeight="1" x14ac:dyDescent="0.35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</row>
    <row r="442" spans="2:14" ht="16.5" customHeight="1" x14ac:dyDescent="0.35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</row>
    <row r="443" spans="2:14" ht="16.5" customHeight="1" x14ac:dyDescent="0.35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</row>
    <row r="444" spans="2:14" ht="16.5" customHeight="1" x14ac:dyDescent="0.35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</row>
    <row r="445" spans="2:14" ht="16.5" customHeight="1" x14ac:dyDescent="0.35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</row>
    <row r="446" spans="2:14" ht="16.5" customHeight="1" x14ac:dyDescent="0.35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</row>
    <row r="447" spans="2:14" ht="16.5" customHeight="1" x14ac:dyDescent="0.35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</row>
    <row r="448" spans="2:14" ht="16.5" customHeight="1" x14ac:dyDescent="0.35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</row>
    <row r="449" spans="2:14" ht="16.5" customHeight="1" x14ac:dyDescent="0.35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</row>
    <row r="450" spans="2:14" ht="16.5" customHeight="1" x14ac:dyDescent="0.35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</row>
    <row r="451" spans="2:14" ht="16.5" customHeight="1" x14ac:dyDescent="0.35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</row>
    <row r="452" spans="2:14" ht="16.5" customHeight="1" x14ac:dyDescent="0.35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</row>
    <row r="453" spans="2:14" ht="16.5" customHeight="1" x14ac:dyDescent="0.35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</row>
    <row r="454" spans="2:14" ht="16.5" customHeight="1" x14ac:dyDescent="0.35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</row>
    <row r="455" spans="2:14" ht="16.5" customHeight="1" x14ac:dyDescent="0.35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</row>
    <row r="456" spans="2:14" ht="16.5" customHeight="1" x14ac:dyDescent="0.35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</row>
    <row r="457" spans="2:14" ht="16.5" customHeight="1" x14ac:dyDescent="0.35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</row>
    <row r="458" spans="2:14" ht="16.5" customHeight="1" x14ac:dyDescent="0.35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</row>
    <row r="459" spans="2:14" ht="16.5" customHeight="1" x14ac:dyDescent="0.35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</row>
    <row r="460" spans="2:14" ht="16.5" customHeight="1" x14ac:dyDescent="0.35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</row>
    <row r="461" spans="2:14" ht="16.5" customHeight="1" x14ac:dyDescent="0.35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</row>
    <row r="462" spans="2:14" ht="16.5" customHeight="1" x14ac:dyDescent="0.35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</row>
    <row r="463" spans="2:14" ht="16.5" customHeight="1" x14ac:dyDescent="0.35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</row>
    <row r="464" spans="2:14" ht="16.5" customHeight="1" x14ac:dyDescent="0.35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</row>
    <row r="465" spans="2:14" ht="16.5" customHeight="1" x14ac:dyDescent="0.35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</row>
    <row r="466" spans="2:14" ht="16.5" customHeight="1" x14ac:dyDescent="0.35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</row>
    <row r="467" spans="2:14" ht="16.5" customHeight="1" x14ac:dyDescent="0.35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</row>
    <row r="468" spans="2:14" ht="16.5" customHeight="1" x14ac:dyDescent="0.35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</row>
    <row r="469" spans="2:14" ht="16.5" customHeight="1" x14ac:dyDescent="0.35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</row>
    <row r="470" spans="2:14" ht="16.5" customHeight="1" x14ac:dyDescent="0.35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</row>
    <row r="471" spans="2:14" ht="16.5" customHeight="1" x14ac:dyDescent="0.35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</row>
    <row r="472" spans="2:14" ht="16.5" customHeight="1" x14ac:dyDescent="0.35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</row>
    <row r="473" spans="2:14" ht="16.5" customHeight="1" x14ac:dyDescent="0.35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</row>
    <row r="474" spans="2:14" ht="16.5" customHeight="1" x14ac:dyDescent="0.35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</row>
    <row r="475" spans="2:14" ht="16.5" customHeight="1" x14ac:dyDescent="0.35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</row>
    <row r="476" spans="2:14" ht="16.5" customHeight="1" x14ac:dyDescent="0.35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</row>
    <row r="477" spans="2:14" ht="16.5" customHeight="1" x14ac:dyDescent="0.35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</row>
    <row r="478" spans="2:14" ht="16.5" customHeight="1" x14ac:dyDescent="0.35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</row>
    <row r="479" spans="2:14" ht="16.5" customHeight="1" x14ac:dyDescent="0.35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</row>
    <row r="480" spans="2:14" ht="16.5" customHeight="1" x14ac:dyDescent="0.35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</row>
    <row r="481" spans="2:14" ht="16.5" customHeight="1" x14ac:dyDescent="0.35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</row>
    <row r="482" spans="2:14" ht="16.5" customHeight="1" x14ac:dyDescent="0.35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</row>
    <row r="483" spans="2:14" ht="16.5" customHeight="1" x14ac:dyDescent="0.35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</row>
    <row r="484" spans="2:14" ht="16.5" customHeight="1" x14ac:dyDescent="0.35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</row>
    <row r="485" spans="2:14" ht="16.5" customHeight="1" x14ac:dyDescent="0.35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</row>
    <row r="486" spans="2:14" ht="16.5" customHeight="1" x14ac:dyDescent="0.35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</row>
    <row r="487" spans="2:14" ht="16.5" customHeight="1" x14ac:dyDescent="0.35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</row>
    <row r="488" spans="2:14" ht="16.5" customHeight="1" x14ac:dyDescent="0.35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</row>
    <row r="489" spans="2:14" ht="16.5" customHeight="1" x14ac:dyDescent="0.35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</row>
    <row r="490" spans="2:14" ht="16.5" customHeight="1" x14ac:dyDescent="0.35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</row>
    <row r="491" spans="2:14" ht="16.5" customHeight="1" x14ac:dyDescent="0.35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</row>
    <row r="492" spans="2:14" ht="16.5" customHeight="1" x14ac:dyDescent="0.35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</row>
    <row r="493" spans="2:14" ht="16.5" customHeight="1" x14ac:dyDescent="0.35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</row>
    <row r="494" spans="2:14" ht="16.5" customHeight="1" x14ac:dyDescent="0.35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</row>
    <row r="495" spans="2:14" ht="15.75" customHeight="1" x14ac:dyDescent="0.35"/>
    <row r="496" spans="2:14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  <row r="1001" ht="15.75" customHeight="1" x14ac:dyDescent="0.35"/>
    <row r="1002" ht="15.75" customHeight="1" x14ac:dyDescent="0.35"/>
    <row r="1003" ht="15.75" customHeight="1" x14ac:dyDescent="0.35"/>
    <row r="1004" ht="15.75" customHeight="1" x14ac:dyDescent="0.35"/>
    <row r="1005" ht="15.75" customHeight="1" x14ac:dyDescent="0.35"/>
    <row r="1006" ht="15.75" customHeight="1" x14ac:dyDescent="0.35"/>
    <row r="1007" ht="15.75" customHeight="1" x14ac:dyDescent="0.35"/>
    <row r="1008" ht="15.75" customHeight="1" x14ac:dyDescent="0.35"/>
    <row r="1009" ht="15.75" customHeight="1" x14ac:dyDescent="0.35"/>
    <row r="1010" ht="15.75" customHeight="1" x14ac:dyDescent="0.35"/>
    <row r="1011" ht="15.75" customHeight="1" x14ac:dyDescent="0.35"/>
    <row r="1012" ht="15.75" customHeight="1" x14ac:dyDescent="0.35"/>
    <row r="1013" ht="15.75" customHeight="1" x14ac:dyDescent="0.35"/>
    <row r="1014" ht="15.75" customHeight="1" x14ac:dyDescent="0.35"/>
    <row r="1015" ht="15.75" customHeight="1" x14ac:dyDescent="0.35"/>
    <row r="1016" ht="15.75" customHeight="1" x14ac:dyDescent="0.35"/>
    <row r="1017" ht="15.75" customHeight="1" x14ac:dyDescent="0.35"/>
    <row r="1018" ht="15.75" customHeight="1" x14ac:dyDescent="0.35"/>
    <row r="1019" ht="15.75" customHeight="1" x14ac:dyDescent="0.35"/>
    <row r="1020" ht="15.75" customHeight="1" x14ac:dyDescent="0.35"/>
    <row r="1021" ht="15.75" customHeight="1" x14ac:dyDescent="0.35"/>
    <row r="1022" ht="15.75" customHeight="1" x14ac:dyDescent="0.35"/>
    <row r="1023" ht="15.75" customHeight="1" x14ac:dyDescent="0.35"/>
    <row r="1024" ht="15.75" customHeight="1" x14ac:dyDescent="0.35"/>
    <row r="1025" ht="15.75" customHeight="1" x14ac:dyDescent="0.35"/>
    <row r="1026" ht="15.75" customHeight="1" x14ac:dyDescent="0.35"/>
    <row r="1027" ht="15.75" customHeight="1" x14ac:dyDescent="0.35"/>
    <row r="1028" ht="15.75" customHeight="1" x14ac:dyDescent="0.35"/>
    <row r="1029" ht="15.75" customHeight="1" x14ac:dyDescent="0.35"/>
    <row r="1030" ht="15.75" customHeight="1" x14ac:dyDescent="0.35"/>
    <row r="1031" ht="15.75" customHeight="1" x14ac:dyDescent="0.35"/>
    <row r="1032" ht="15.75" customHeight="1" x14ac:dyDescent="0.35"/>
    <row r="1033" ht="15.75" customHeight="1" x14ac:dyDescent="0.35"/>
    <row r="1034" ht="15.75" customHeight="1" x14ac:dyDescent="0.35"/>
    <row r="1035" ht="15.75" customHeight="1" x14ac:dyDescent="0.35"/>
    <row r="1036" ht="15.75" customHeight="1" x14ac:dyDescent="0.35"/>
    <row r="1037" ht="15.75" customHeight="1" x14ac:dyDescent="0.35"/>
    <row r="1038" ht="15.75" customHeight="1" x14ac:dyDescent="0.35"/>
    <row r="1039" ht="15.75" customHeight="1" x14ac:dyDescent="0.35"/>
    <row r="1040" ht="15.75" customHeight="1" x14ac:dyDescent="0.35"/>
    <row r="1041" ht="15.75" customHeight="1" x14ac:dyDescent="0.35"/>
    <row r="1042" ht="15.75" customHeight="1" x14ac:dyDescent="0.35"/>
    <row r="1043" ht="15.75" customHeight="1" x14ac:dyDescent="0.35"/>
    <row r="1044" ht="15.75" customHeight="1" x14ac:dyDescent="0.35"/>
    <row r="1045" ht="15.75" customHeight="1" x14ac:dyDescent="0.35"/>
    <row r="1046" ht="15.75" customHeight="1" x14ac:dyDescent="0.35"/>
    <row r="1047" ht="15.75" customHeight="1" x14ac:dyDescent="0.35"/>
    <row r="1048" ht="15.75" customHeight="1" x14ac:dyDescent="0.35"/>
    <row r="1049" ht="15.75" customHeight="1" x14ac:dyDescent="0.35"/>
    <row r="1050" ht="15.75" customHeight="1" x14ac:dyDescent="0.35"/>
    <row r="1051" ht="15.75" customHeight="1" x14ac:dyDescent="0.35"/>
    <row r="1052" ht="15.75" customHeight="1" x14ac:dyDescent="0.35"/>
    <row r="1053" ht="15.75" customHeight="1" x14ac:dyDescent="0.35"/>
    <row r="1054" ht="15.75" customHeight="1" x14ac:dyDescent="0.35"/>
    <row r="1055" ht="15.75" customHeight="1" x14ac:dyDescent="0.35"/>
    <row r="1056" ht="15.75" customHeight="1" x14ac:dyDescent="0.35"/>
    <row r="1057" ht="15.75" customHeight="1" x14ac:dyDescent="0.35"/>
    <row r="1058" ht="15.75" customHeight="1" x14ac:dyDescent="0.35"/>
    <row r="1059" ht="15.75" customHeight="1" x14ac:dyDescent="0.35"/>
    <row r="1060" ht="15.75" customHeight="1" x14ac:dyDescent="0.35"/>
    <row r="1061" ht="15.75" customHeight="1" x14ac:dyDescent="0.35"/>
    <row r="1062" ht="15.75" customHeight="1" x14ac:dyDescent="0.35"/>
    <row r="1063" ht="15.75" customHeight="1" x14ac:dyDescent="0.35"/>
    <row r="1064" ht="15.75" customHeight="1" x14ac:dyDescent="0.35"/>
    <row r="1065" ht="15.75" customHeight="1" x14ac:dyDescent="0.35"/>
    <row r="1066" ht="15.75" customHeight="1" x14ac:dyDescent="0.35"/>
    <row r="1067" ht="15.75" customHeight="1" x14ac:dyDescent="0.35"/>
    <row r="1068" ht="15.75" customHeight="1" x14ac:dyDescent="0.35"/>
    <row r="1069" ht="15.75" customHeight="1" x14ac:dyDescent="0.35"/>
    <row r="1070" ht="15.75" customHeight="1" x14ac:dyDescent="0.35"/>
    <row r="1071" ht="15.75" customHeight="1" x14ac:dyDescent="0.35"/>
    <row r="1072" ht="15.75" customHeight="1" x14ac:dyDescent="0.35"/>
    <row r="1073" ht="15.75" customHeight="1" x14ac:dyDescent="0.35"/>
    <row r="1074" ht="15.75" customHeight="1" x14ac:dyDescent="0.35"/>
    <row r="1075" ht="15.75" customHeight="1" x14ac:dyDescent="0.35"/>
    <row r="1076" ht="15.75" customHeight="1" x14ac:dyDescent="0.35"/>
    <row r="1077" ht="15.75" customHeight="1" x14ac:dyDescent="0.35"/>
    <row r="1078" ht="15.75" customHeight="1" x14ac:dyDescent="0.35"/>
    <row r="1079" ht="15.75" customHeight="1" x14ac:dyDescent="0.35"/>
    <row r="1080" ht="15.75" customHeight="1" x14ac:dyDescent="0.35"/>
    <row r="1081" ht="15.75" customHeight="1" x14ac:dyDescent="0.35"/>
    <row r="1082" ht="15.75" customHeight="1" x14ac:dyDescent="0.35"/>
    <row r="1083" ht="15.75" customHeight="1" x14ac:dyDescent="0.35"/>
    <row r="1084" ht="15.75" customHeight="1" x14ac:dyDescent="0.35"/>
    <row r="1085" ht="15.75" customHeight="1" x14ac:dyDescent="0.35"/>
    <row r="1086" ht="15.75" customHeight="1" x14ac:dyDescent="0.35"/>
    <row r="1087" ht="15.75" customHeight="1" x14ac:dyDescent="0.35"/>
    <row r="1088" ht="15.75" customHeight="1" x14ac:dyDescent="0.35"/>
    <row r="1089" ht="15.75" customHeight="1" x14ac:dyDescent="0.35"/>
    <row r="1090" ht="15.75" customHeight="1" x14ac:dyDescent="0.35"/>
    <row r="1091" ht="15.75" customHeight="1" x14ac:dyDescent="0.35"/>
    <row r="1092" ht="15.75" customHeight="1" x14ac:dyDescent="0.35"/>
    <row r="1093" ht="15.75" customHeight="1" x14ac:dyDescent="0.35"/>
    <row r="1094" ht="15.75" customHeight="1" x14ac:dyDescent="0.35"/>
    <row r="1095" ht="15.75" customHeight="1" x14ac:dyDescent="0.35"/>
    <row r="1096" ht="15.75" customHeight="1" x14ac:dyDescent="0.35"/>
    <row r="1097" ht="15.75" customHeight="1" x14ac:dyDescent="0.35"/>
    <row r="1098" ht="15.75" customHeight="1" x14ac:dyDescent="0.35"/>
    <row r="1099" ht="15.75" customHeight="1" x14ac:dyDescent="0.35"/>
    <row r="1100" ht="15.75" customHeight="1" x14ac:dyDescent="0.35"/>
    <row r="1101" ht="15.75" customHeight="1" x14ac:dyDescent="0.35"/>
    <row r="1102" ht="15.75" customHeight="1" x14ac:dyDescent="0.35"/>
    <row r="1103" ht="15.75" customHeight="1" x14ac:dyDescent="0.35"/>
    <row r="1104" ht="15.75" customHeight="1" x14ac:dyDescent="0.35"/>
    <row r="1105" ht="15.75" customHeight="1" x14ac:dyDescent="0.35"/>
    <row r="1106" ht="15.75" customHeight="1" x14ac:dyDescent="0.35"/>
    <row r="1107" ht="15.75" customHeight="1" x14ac:dyDescent="0.35"/>
    <row r="1108" ht="15.75" customHeight="1" x14ac:dyDescent="0.35"/>
    <row r="1109" ht="15.75" customHeight="1" x14ac:dyDescent="0.35"/>
    <row r="1110" ht="15.75" customHeight="1" x14ac:dyDescent="0.35"/>
    <row r="1111" ht="15.75" customHeight="1" x14ac:dyDescent="0.35"/>
  </sheetData>
  <conditionalFormatting sqref="C331:E331 B177:E197 B27:C28 B174:E174 B309:E310 B122:H122 B176:H176 F19:H19 F27:H27 F45:H45 F61:H61 F67:H67 F71:H71 F78:H78 F87:H87 F112:H112 E138:H138 F267:H267 F271:H271">
    <cfRule type="expression" dxfId="408" priority="486">
      <formula>#REF!&lt;&gt;"x"</formula>
    </cfRule>
  </conditionalFormatting>
  <conditionalFormatting sqref="D129:D138 B127:B137 C332:E334 B21:E22 C23:E24 B23:B26 B355:B366">
    <cfRule type="expression" dxfId="407" priority="1073">
      <formula>#REF!&lt;&gt;"x"</formula>
    </cfRule>
  </conditionalFormatting>
  <conditionalFormatting sqref="B11:E18 B73 B178:B197 D26:E26">
    <cfRule type="expression" dxfId="406" priority="1076">
      <formula>#REF!&lt;&gt;"x"</formula>
    </cfRule>
  </conditionalFormatting>
  <conditionalFormatting sqref="B11:E19 C30:E36 C38:E38 B45:B46 C55:E61 B61 C63:E64 B67:B68 C67:E73 B71:B73 B78:B79 C78:E103 B87:B88 B117 C117:E120 B126 C126:C132 D126:E127 E129:E132 B138:C138 C175:E175 B267:B268 C267:E271 B271 B105:B113 C140:E146 C327:E329 C355:E360 C362:E363 D26:E28 C336:E338 C105:E115 B21:E22 C23:E24 B23:B26 C340:E352 C199:E199 C149:E166 C40:E49 C365:E366">
    <cfRule type="expression" dxfId="405" priority="1077">
      <formula>#REF!&lt;&gt;"x"</formula>
    </cfRule>
  </conditionalFormatting>
  <conditionalFormatting sqref="B11:E18 B73 D26:E26 D129:D138 B127:B137 C332:E334 C23:E24 B23:B26 B355:B366 B21:E22 B28:E28 B177:E197 B244:E244 B105:E111 B139:E139 B122:H122 B112:H112 B200:H200 B173:H173 F61:H61 F67:H67 F71:H71 E138:H138 F87:H87">
    <cfRule type="expression" dxfId="404" priority="1078">
      <formula>#REF!&lt;&gt;"x"</formula>
    </cfRule>
  </conditionalFormatting>
  <conditionalFormatting sqref="B11:E18 C30:E36 C38:E38 B46 C46:E49 C55:E64 B61:B62 B67:B68 C67:E73 B71:B73 B79 C79:E87 B87 C89:E103 C114:E115 B117 C117:E120 B126 C126:C132 D126:E127 E129:E132 B138:C138 C175:E175 C221:E222 C224:E224 C228:C233 C250:E253 B268 C268:E270 C140:E146 C327:E329 C355:E360 C362:E363 C336:E338 C235 C26:E26 C340:E352 C199:E199 C259:E259 C149:E166 C40:E44 C365:E366 C255:E257 D254:E254">
    <cfRule type="expression" dxfId="403" priority="1079">
      <formula>#REF!&lt;&gt;"x"</formula>
    </cfRule>
  </conditionalFormatting>
  <conditionalFormatting sqref="C77:E77 B76:B77 B127:B137 C332:C334 B21:C22 C23:C24 B23:B26 B355:B366 C217 B218:C228 B229:B237 C86:E86 E133:E137 B38 B238:C242 C228:C233 B313:E313 D325:E327 D329:E329 C336:C338 C340:C352 B324:E324 B89:B103 B106 B140:B171 B113:E113 B47:B60 B40:E44 C259:E266 D217:E227 C235:E241 B174:E174 B80:B86 E246:E248 C314:E317 B314:B322 C321:E322 B275:E275 C276:E276 C278:E281 B277:E277 B282:E282 C283:E283 B284:E306 B308:E308 B201:E215 C170:E172 B104:H104 B243:H243 B323:H323 B353:H353 B367:H367 B378:G378 B375:G375 B307:H307 B312:H312">
    <cfRule type="expression" dxfId="402" priority="1080">
      <formula>#REF!&lt;&gt;"x"</formula>
    </cfRule>
  </conditionalFormatting>
  <conditionalFormatting sqref="B20:E20 B202:B212 C77:E77 B76:B77 B127:B137 C332:C334 B21:C22 C23:C24 B23:B26 B355:B366 B218:B242 C86:E86 E133:E137 B139:E139 B38 B313:E313 D325:E327 D329:E329 C336:C338 C340:C352 B324:E324 B89:B103 B106 B140:B171 B47:B60 B40:E44 B80:B86 B314:B322 C322:E322 B275:E275 B285:B287 B308:E308 C170:E172 B104:H104 B323:H323 B353:H353 B367:H367 B116:H116 B74:H74 B378:G378 B375:G375 B307:H307 B312:H312">
    <cfRule type="expression" dxfId="401" priority="1082">
      <formula>#REF!&lt;&gt;"x"</formula>
    </cfRule>
  </conditionalFormatting>
  <conditionalFormatting sqref="B20:E20">
    <cfRule type="expression" dxfId="400" priority="1083">
      <formula>#REF!&lt;&gt;"x"</formula>
    </cfRule>
  </conditionalFormatting>
  <conditionalFormatting sqref="B20:E20">
    <cfRule type="expression" dxfId="399" priority="1084">
      <formula>#REF!&lt;&gt;"x"</formula>
    </cfRule>
  </conditionalFormatting>
  <conditionalFormatting sqref="B10:E10">
    <cfRule type="expression" dxfId="398" priority="1085">
      <formula>#REF!&lt;&gt;"x"</formula>
    </cfRule>
  </conditionalFormatting>
  <conditionalFormatting sqref="B10:E10">
    <cfRule type="expression" dxfId="397" priority="1086">
      <formula>#REF!&lt;&gt;"x"</formula>
    </cfRule>
  </conditionalFormatting>
  <conditionalFormatting sqref="B10:E10">
    <cfRule type="expression" dxfId="396" priority="1087">
      <formula>#REF!&lt;&gt;"x"</formula>
    </cfRule>
  </conditionalFormatting>
  <conditionalFormatting sqref="C11:C18 C21:E24">
    <cfRule type="expression" dxfId="395" priority="1088">
      <formula>#REF!="X"</formula>
    </cfRule>
  </conditionalFormatting>
  <conditionalFormatting sqref="D11:E18 D26:E26">
    <cfRule type="expression" dxfId="394" priority="1089">
      <formula>#REF!="X"</formula>
    </cfRule>
  </conditionalFormatting>
  <conditionalFormatting sqref="D11:E18 D26:E26 D21:E24">
    <cfRule type="expression" dxfId="393" priority="1090">
      <formula>#REF!&lt;&gt;"X"</formula>
    </cfRule>
  </conditionalFormatting>
  <conditionalFormatting sqref="B202:B212 B218:B242">
    <cfRule type="expression" dxfId="392" priority="1091">
      <formula>#REF!&lt;&gt;"x"</formula>
    </cfRule>
  </conditionalFormatting>
  <conditionalFormatting sqref="B202:B212 B218:B242">
    <cfRule type="expression" dxfId="391" priority="1092">
      <formula>#REF!&lt;&gt;"x"</formula>
    </cfRule>
  </conditionalFormatting>
  <conditionalFormatting sqref="C21:C24">
    <cfRule type="expression" dxfId="390" priority="1116">
      <formula>#REF!="X"</formula>
    </cfRule>
  </conditionalFormatting>
  <conditionalFormatting sqref="C37:E38">
    <cfRule type="expression" dxfId="389" priority="1119">
      <formula>#REF!&lt;&gt;"x"</formula>
    </cfRule>
  </conditionalFormatting>
  <conditionalFormatting sqref="C37:E38">
    <cfRule type="expression" dxfId="388" priority="1120">
      <formula>#REF!&lt;&gt;"x"</formula>
    </cfRule>
  </conditionalFormatting>
  <conditionalFormatting sqref="C66:E66">
    <cfRule type="expression" dxfId="387" priority="1121">
      <formula>#REF!&lt;&gt;"x"</formula>
    </cfRule>
  </conditionalFormatting>
  <conditionalFormatting sqref="C66:E66">
    <cfRule type="expression" dxfId="386" priority="1122">
      <formula>#REF!&lt;&gt;"x"</formula>
    </cfRule>
  </conditionalFormatting>
  <conditionalFormatting sqref="C76:E76">
    <cfRule type="expression" dxfId="385" priority="1123">
      <formula>#REF!&lt;&gt;"x"</formula>
    </cfRule>
  </conditionalFormatting>
  <conditionalFormatting sqref="C76:E76">
    <cfRule type="expression" dxfId="384" priority="1124">
      <formula>#REF!&lt;&gt;"x"</formula>
    </cfRule>
  </conditionalFormatting>
  <conditionalFormatting sqref="C73:E73">
    <cfRule type="expression" dxfId="383" priority="1125">
      <formula>#REF!&lt;&gt;"x"</formula>
    </cfRule>
  </conditionalFormatting>
  <conditionalFormatting sqref="C73:E73">
    <cfRule type="expression" dxfId="382" priority="1126">
      <formula>#REF!&lt;&gt;"x"</formula>
    </cfRule>
  </conditionalFormatting>
  <conditionalFormatting sqref="B75:E75">
    <cfRule type="expression" dxfId="381" priority="1129">
      <formula>#REF!&lt;&gt;"x"</formula>
    </cfRule>
  </conditionalFormatting>
  <conditionalFormatting sqref="B75:E75">
    <cfRule type="expression" dxfId="380" priority="1130">
      <formula>#REF!&lt;&gt;"x"</formula>
    </cfRule>
  </conditionalFormatting>
  <conditionalFormatting sqref="C33:E35 C44:E44">
    <cfRule type="expression" dxfId="379" priority="1135">
      <formula>#REF!&lt;&gt;"x"</formula>
    </cfRule>
  </conditionalFormatting>
  <conditionalFormatting sqref="C33:E35 C42:E44">
    <cfRule type="expression" dxfId="378" priority="1136">
      <formula>#REF!&lt;&gt;"x"</formula>
    </cfRule>
  </conditionalFormatting>
  <conditionalFormatting sqref="C133:C137">
    <cfRule type="expression" dxfId="377" priority="1137">
      <formula>#REF!&lt;&gt;"x"</formula>
    </cfRule>
  </conditionalFormatting>
  <conditionalFormatting sqref="C133:C137">
    <cfRule type="expression" dxfId="376" priority="1138">
      <formula>#REF!&lt;&gt;"x"</formula>
    </cfRule>
  </conditionalFormatting>
  <conditionalFormatting sqref="C169:E169">
    <cfRule type="expression" dxfId="375" priority="1145">
      <formula>#REF!&lt;&gt;"x"</formula>
    </cfRule>
  </conditionalFormatting>
  <conditionalFormatting sqref="C169:E169">
    <cfRule type="expression" dxfId="374" priority="1146">
      <formula>#REF!&lt;&gt;"x"</formula>
    </cfRule>
  </conditionalFormatting>
  <conditionalFormatting sqref="C168">
    <cfRule type="expression" dxfId="373" priority="1147">
      <formula>#REF!&lt;&gt;"x"</formula>
    </cfRule>
  </conditionalFormatting>
  <conditionalFormatting sqref="C168">
    <cfRule type="expression" dxfId="372" priority="1148">
      <formula>#REF!&lt;&gt;"x"</formula>
    </cfRule>
  </conditionalFormatting>
  <conditionalFormatting sqref="D168:E168">
    <cfRule type="expression" dxfId="371" priority="1149">
      <formula>#REF!&lt;&gt;"x"</formula>
    </cfRule>
  </conditionalFormatting>
  <conditionalFormatting sqref="D168:E168">
    <cfRule type="expression" dxfId="370" priority="1150">
      <formula>#REF!&lt;&gt;"x"</formula>
    </cfRule>
  </conditionalFormatting>
  <conditionalFormatting sqref="B32:B36">
    <cfRule type="expression" dxfId="369" priority="1154">
      <formula>#REF!&lt;&gt;"x"</formula>
    </cfRule>
  </conditionalFormatting>
  <conditionalFormatting sqref="B32:B36">
    <cfRule type="expression" dxfId="368" priority="1155">
      <formula>#REF!&lt;&gt;"x"</formula>
    </cfRule>
  </conditionalFormatting>
  <conditionalFormatting sqref="B32:B36 B38 B42:B44 B21:B26">
    <cfRule type="expression" dxfId="367" priority="1156">
      <formula>#REF!&lt;&gt;"x"</formula>
    </cfRule>
  </conditionalFormatting>
  <conditionalFormatting sqref="B32:B36 B38 B42:B44 B21:B26">
    <cfRule type="expression" dxfId="366" priority="1157">
      <formula>#REF!&lt;&gt;"x"</formula>
    </cfRule>
  </conditionalFormatting>
  <conditionalFormatting sqref="B32:B36 B38 B42:B44">
    <cfRule type="expression" dxfId="365" priority="1158">
      <formula>#REF!&lt;&gt;"x"</formula>
    </cfRule>
  </conditionalFormatting>
  <conditionalFormatting sqref="B32:B36 B38 B42:B44">
    <cfRule type="expression" dxfId="364" priority="1159">
      <formula>#REF!&lt;&gt;"x"</formula>
    </cfRule>
  </conditionalFormatting>
  <conditionalFormatting sqref="C34:C35">
    <cfRule type="expression" dxfId="363" priority="1160">
      <formula>#REF!&lt;&gt;"x"</formula>
    </cfRule>
  </conditionalFormatting>
  <conditionalFormatting sqref="C34:C35">
    <cfRule type="expression" dxfId="362" priority="1161">
      <formula>#REF!&lt;&gt;"x"</formula>
    </cfRule>
  </conditionalFormatting>
  <conditionalFormatting sqref="C32:E32">
    <cfRule type="expression" dxfId="361" priority="1162">
      <formula>#REF!&lt;&gt;"x"</formula>
    </cfRule>
  </conditionalFormatting>
  <conditionalFormatting sqref="C32:E32">
    <cfRule type="expression" dxfId="360" priority="1163">
      <formula>#REF!&lt;&gt;"x"</formula>
    </cfRule>
  </conditionalFormatting>
  <conditionalFormatting sqref="B47:B60">
    <cfRule type="expression" dxfId="359" priority="1164">
      <formula>#REF!&lt;&gt;"x"</formula>
    </cfRule>
  </conditionalFormatting>
  <conditionalFormatting sqref="B47:B60">
    <cfRule type="expression" dxfId="358" priority="1165">
      <formula>#REF!&lt;&gt;"x"</formula>
    </cfRule>
  </conditionalFormatting>
  <conditionalFormatting sqref="B47:B60">
    <cfRule type="expression" dxfId="357" priority="1166">
      <formula>#REF!&lt;&gt;"x"</formula>
    </cfRule>
  </conditionalFormatting>
  <conditionalFormatting sqref="B47:B60">
    <cfRule type="expression" dxfId="356" priority="1167">
      <formula>#REF!&lt;&gt;"x"</formula>
    </cfRule>
  </conditionalFormatting>
  <conditionalFormatting sqref="B47:B60">
    <cfRule type="expression" dxfId="355" priority="1168">
      <formula>#REF!&lt;&gt;"x"</formula>
    </cfRule>
  </conditionalFormatting>
  <conditionalFormatting sqref="B47:B60">
    <cfRule type="expression" dxfId="354" priority="1169">
      <formula>#REF!&lt;&gt;"x"</formula>
    </cfRule>
  </conditionalFormatting>
  <conditionalFormatting sqref="C229:C233">
    <cfRule type="expression" dxfId="353" priority="1172">
      <formula>#REF!&lt;&gt;"x"</formula>
    </cfRule>
  </conditionalFormatting>
  <conditionalFormatting sqref="C221:E223">
    <cfRule type="expression" dxfId="352" priority="1173">
      <formula>#REF!&lt;&gt;"x"</formula>
    </cfRule>
  </conditionalFormatting>
  <conditionalFormatting sqref="D314:E321">
    <cfRule type="expression" dxfId="351" priority="1175">
      <formula>#REF!&lt;&gt;"x"</formula>
    </cfRule>
  </conditionalFormatting>
  <conditionalFormatting sqref="D314:E321">
    <cfRule type="expression" dxfId="350" priority="1176">
      <formula>#REF!&lt;&gt;"x"</formula>
    </cfRule>
  </conditionalFormatting>
  <conditionalFormatting sqref="C325:C329">
    <cfRule type="expression" dxfId="349" priority="1181">
      <formula>#REF!&lt;&gt;"x"</formula>
    </cfRule>
  </conditionalFormatting>
  <conditionalFormatting sqref="C325:C329">
    <cfRule type="expression" dxfId="348" priority="1182">
      <formula>#REF!&lt;&gt;"x"</formula>
    </cfRule>
  </conditionalFormatting>
  <conditionalFormatting sqref="C354:E354">
    <cfRule type="expression" dxfId="347" priority="1190">
      <formula>#REF!&lt;&gt;"x"</formula>
    </cfRule>
  </conditionalFormatting>
  <conditionalFormatting sqref="C354:E354">
    <cfRule type="expression" dxfId="346" priority="1191">
      <formula>#REF!&lt;&gt;"x"</formula>
    </cfRule>
  </conditionalFormatting>
  <conditionalFormatting sqref="B118:B121">
    <cfRule type="expression" dxfId="345" priority="1210">
      <formula>#REF!&lt;&gt;"x"</formula>
    </cfRule>
  </conditionalFormatting>
  <conditionalFormatting sqref="B118:B121">
    <cfRule type="expression" dxfId="344" priority="1211">
      <formula>#REF!&lt;&gt;"x"</formula>
    </cfRule>
  </conditionalFormatting>
  <conditionalFormatting sqref="B118:B121">
    <cfRule type="expression" dxfId="343" priority="1212">
      <formula>#REF!&lt;&gt;"x"</formula>
    </cfRule>
  </conditionalFormatting>
  <conditionalFormatting sqref="B118:B121">
    <cfRule type="expression" dxfId="342" priority="1213">
      <formula>#REF!&lt;&gt;"x"</formula>
    </cfRule>
  </conditionalFormatting>
  <conditionalFormatting sqref="B118:B121">
    <cfRule type="expression" dxfId="341" priority="1214">
      <formula>#REF!&lt;&gt;"x"</formula>
    </cfRule>
  </conditionalFormatting>
  <conditionalFormatting sqref="B118:B121">
    <cfRule type="expression" dxfId="340" priority="1215">
      <formula>#REF!&lt;&gt;"x"</formula>
    </cfRule>
  </conditionalFormatting>
  <conditionalFormatting sqref="C121:E121">
    <cfRule type="expression" dxfId="339" priority="1217">
      <formula>#REF!&lt;&gt;"x"</formula>
    </cfRule>
  </conditionalFormatting>
  <conditionalFormatting sqref="C121:E121">
    <cfRule type="expression" dxfId="338" priority="1218">
      <formula>#REF!&lt;&gt;"x"</formula>
    </cfRule>
  </conditionalFormatting>
  <conditionalFormatting sqref="C47:E60">
    <cfRule type="expression" dxfId="337" priority="1223">
      <formula>#REF!&lt;&gt;"x"</formula>
    </cfRule>
  </conditionalFormatting>
  <conditionalFormatting sqref="C47:E60">
    <cfRule type="expression" dxfId="336" priority="1224">
      <formula>#REF!&lt;&gt;"x"</formula>
    </cfRule>
  </conditionalFormatting>
  <conditionalFormatting sqref="B47:B60">
    <cfRule type="expression" dxfId="335" priority="1225">
      <formula>#REF!&lt;&gt;"x"</formula>
    </cfRule>
  </conditionalFormatting>
  <conditionalFormatting sqref="B47:B60">
    <cfRule type="expression" dxfId="334" priority="1226">
      <formula>#REF!&lt;&gt;"x"</formula>
    </cfRule>
  </conditionalFormatting>
  <conditionalFormatting sqref="B47:B60">
    <cfRule type="expression" dxfId="333" priority="1227">
      <formula>#REF!&lt;&gt;"x"</formula>
    </cfRule>
  </conditionalFormatting>
  <conditionalFormatting sqref="B47:B60">
    <cfRule type="expression" dxfId="332" priority="1228">
      <formula>#REF!&lt;&gt;"x"</formula>
    </cfRule>
  </conditionalFormatting>
  <conditionalFormatting sqref="B69:B70">
    <cfRule type="expression" dxfId="331" priority="1229">
      <formula>#REF!&lt;&gt;"x"</formula>
    </cfRule>
  </conditionalFormatting>
  <conditionalFormatting sqref="B69:B70">
    <cfRule type="expression" dxfId="330" priority="1230">
      <formula>#REF!&lt;&gt;"x"</formula>
    </cfRule>
  </conditionalFormatting>
  <conditionalFormatting sqref="B69:B70">
    <cfRule type="expression" dxfId="329" priority="1231">
      <formula>#REF!&lt;&gt;"x"</formula>
    </cfRule>
  </conditionalFormatting>
  <conditionalFormatting sqref="B69:B70">
    <cfRule type="expression" dxfId="328" priority="1232">
      <formula>#REF!&lt;&gt;"x"</formula>
    </cfRule>
  </conditionalFormatting>
  <conditionalFormatting sqref="B47:B60">
    <cfRule type="expression" dxfId="327" priority="1233">
      <formula>#REF!&lt;&gt;"x"</formula>
    </cfRule>
  </conditionalFormatting>
  <conditionalFormatting sqref="B47:B60 B89:B103 B106">
    <cfRule type="expression" dxfId="326" priority="1234">
      <formula>#REF!&lt;&gt;"x"</formula>
    </cfRule>
  </conditionalFormatting>
  <conditionalFormatting sqref="B47:B60">
    <cfRule type="expression" dxfId="325" priority="1235">
      <formula>#REF!&lt;&gt;"x"</formula>
    </cfRule>
  </conditionalFormatting>
  <conditionalFormatting sqref="B47:B60 B89:B103 B106">
    <cfRule type="expression" dxfId="324" priority="1236">
      <formula>#REF!&lt;&gt;"x"</formula>
    </cfRule>
  </conditionalFormatting>
  <conditionalFormatting sqref="B106:B111">
    <cfRule type="expression" dxfId="323" priority="1237">
      <formula>#REF!&lt;&gt;"x"</formula>
    </cfRule>
  </conditionalFormatting>
  <conditionalFormatting sqref="B106:B111">
    <cfRule type="expression" dxfId="322" priority="1238">
      <formula>#REF!&lt;&gt;"x"</formula>
    </cfRule>
  </conditionalFormatting>
  <conditionalFormatting sqref="B106:B111">
    <cfRule type="expression" dxfId="321" priority="1239">
      <formula>#REF!&lt;&gt;"x"</formula>
    </cfRule>
  </conditionalFormatting>
  <conditionalFormatting sqref="B106:B111">
    <cfRule type="expression" dxfId="320" priority="1240">
      <formula>#REF!&lt;&gt;"x"</formula>
    </cfRule>
  </conditionalFormatting>
  <conditionalFormatting sqref="B325:B338">
    <cfRule type="expression" dxfId="319" priority="1241">
      <formula>#REF!&lt;&gt;"x"</formula>
    </cfRule>
  </conditionalFormatting>
  <conditionalFormatting sqref="B325:B338">
    <cfRule type="expression" dxfId="318" priority="1242">
      <formula>#REF!&lt;&gt;"x"</formula>
    </cfRule>
  </conditionalFormatting>
  <conditionalFormatting sqref="B325:B338">
    <cfRule type="expression" dxfId="317" priority="1243">
      <formula>#REF!&lt;&gt;"x"</formula>
    </cfRule>
  </conditionalFormatting>
  <conditionalFormatting sqref="B325:B338">
    <cfRule type="expression" dxfId="316" priority="1244">
      <formula>#REF!&lt;&gt;"x"</formula>
    </cfRule>
  </conditionalFormatting>
  <conditionalFormatting sqref="B325:B338">
    <cfRule type="expression" dxfId="315" priority="1245">
      <formula>#REF!&lt;&gt;"x"</formula>
    </cfRule>
  </conditionalFormatting>
  <conditionalFormatting sqref="B325:B338">
    <cfRule type="expression" dxfId="314" priority="1246">
      <formula>#REF!&lt;&gt;"x"</formula>
    </cfRule>
  </conditionalFormatting>
  <conditionalFormatting sqref="B354">
    <cfRule type="expression" dxfId="313" priority="1247">
      <formula>#REF!&lt;&gt;"x"</formula>
    </cfRule>
  </conditionalFormatting>
  <conditionalFormatting sqref="B354">
    <cfRule type="expression" dxfId="312" priority="1248">
      <formula>#REF!&lt;&gt;"x"</formula>
    </cfRule>
  </conditionalFormatting>
  <conditionalFormatting sqref="B178:B197">
    <cfRule type="expression" dxfId="311" priority="1249">
      <formula>#REF!&lt;&gt;"x"</formula>
    </cfRule>
  </conditionalFormatting>
  <conditionalFormatting sqref="B178:B197">
    <cfRule type="expression" dxfId="310" priority="1250">
      <formula>#REF!&lt;&gt;"x"</formula>
    </cfRule>
  </conditionalFormatting>
  <conditionalFormatting sqref="B178:B197">
    <cfRule type="expression" dxfId="309" priority="1251">
      <formula>#REF!&lt;&gt;"x"</formula>
    </cfRule>
  </conditionalFormatting>
  <conditionalFormatting sqref="B178:B197">
    <cfRule type="expression" dxfId="308" priority="1252">
      <formula>#REF!&lt;&gt;"x"</formula>
    </cfRule>
  </conditionalFormatting>
  <conditionalFormatting sqref="B178:B197">
    <cfRule type="expression" dxfId="307" priority="1253">
      <formula>#REF!&lt;&gt;"x"</formula>
    </cfRule>
  </conditionalFormatting>
  <conditionalFormatting sqref="B178:B197">
    <cfRule type="expression" dxfId="306" priority="1254">
      <formula>#REF!&lt;&gt;"x"</formula>
    </cfRule>
  </conditionalFormatting>
  <conditionalFormatting sqref="B178">
    <cfRule type="expression" dxfId="305" priority="1259">
      <formula>#REF!&lt;&gt;"x"</formula>
    </cfRule>
  </conditionalFormatting>
  <conditionalFormatting sqref="B178">
    <cfRule type="expression" dxfId="304" priority="1260">
      <formula>#REF!&lt;&gt;"x"</formula>
    </cfRule>
  </conditionalFormatting>
  <conditionalFormatting sqref="B178 B140:B171">
    <cfRule type="expression" dxfId="303" priority="1261">
      <formula>#REF!&lt;&gt;"x"</formula>
    </cfRule>
  </conditionalFormatting>
  <conditionalFormatting sqref="B178 B140:B171">
    <cfRule type="expression" dxfId="302" priority="1262">
      <formula>#REF!&lt;&gt;"x"</formula>
    </cfRule>
  </conditionalFormatting>
  <conditionalFormatting sqref="B178 B140:B171">
    <cfRule type="expression" dxfId="301" priority="1263">
      <formula>#REF!&lt;&gt;"x"</formula>
    </cfRule>
  </conditionalFormatting>
  <conditionalFormatting sqref="B178 B140:B171">
    <cfRule type="expression" dxfId="300" priority="1264">
      <formula>#REF!&lt;&gt;"x"</formula>
    </cfRule>
  </conditionalFormatting>
  <conditionalFormatting sqref="B269:B270">
    <cfRule type="expression" dxfId="299" priority="1265">
      <formula>#REF!&lt;&gt;"x"</formula>
    </cfRule>
  </conditionalFormatting>
  <conditionalFormatting sqref="B269:B270">
    <cfRule type="expression" dxfId="298" priority="1266">
      <formula>#REF!&lt;&gt;"x"</formula>
    </cfRule>
  </conditionalFormatting>
  <conditionalFormatting sqref="B269:B270">
    <cfRule type="expression" dxfId="297" priority="1267">
      <formula>#REF!&lt;&gt;"x"</formula>
    </cfRule>
  </conditionalFormatting>
  <conditionalFormatting sqref="B269:B270">
    <cfRule type="expression" dxfId="296" priority="1268">
      <formula>#REF!&lt;&gt;"x"</formula>
    </cfRule>
  </conditionalFormatting>
  <conditionalFormatting sqref="B269:B270">
    <cfRule type="expression" dxfId="295" priority="1269">
      <formula>#REF!&lt;&gt;"x"</formula>
    </cfRule>
  </conditionalFormatting>
  <conditionalFormatting sqref="B269:B270">
    <cfRule type="expression" dxfId="294" priority="1270">
      <formula>#REF!&lt;&gt;"x"</formula>
    </cfRule>
  </conditionalFormatting>
  <conditionalFormatting sqref="C29:E29">
    <cfRule type="expression" dxfId="293" priority="1277">
      <formula>#REF!&lt;&gt;"x"</formula>
    </cfRule>
  </conditionalFormatting>
  <conditionalFormatting sqref="C29:E29">
    <cfRule type="expression" dxfId="292" priority="1278">
      <formula>#REF!&lt;&gt;"x"</formula>
    </cfRule>
  </conditionalFormatting>
  <conditionalFormatting sqref="B29:B38 B47:B60 B86 B40:B44">
    <cfRule type="expression" dxfId="291" priority="1279">
      <formula>#REF!&lt;&gt;"x"</formula>
    </cfRule>
  </conditionalFormatting>
  <conditionalFormatting sqref="B29:B38">
    <cfRule type="expression" dxfId="290" priority="1280">
      <formula>#REF!&lt;&gt;"x"</formula>
    </cfRule>
  </conditionalFormatting>
  <conditionalFormatting sqref="B29:B38 B47:B60 B86 B40:B44">
    <cfRule type="expression" dxfId="289" priority="1281">
      <formula>#REF!&lt;&gt;"x"</formula>
    </cfRule>
  </conditionalFormatting>
  <conditionalFormatting sqref="B29:B38">
    <cfRule type="expression" dxfId="288" priority="1282">
      <formula>#REF!&lt;&gt;"x"</formula>
    </cfRule>
  </conditionalFormatting>
  <conditionalFormatting sqref="B38">
    <cfRule type="expression" dxfId="287" priority="1294">
      <formula>#REF!&lt;&gt;"x"</formula>
    </cfRule>
  </conditionalFormatting>
  <conditionalFormatting sqref="B38">
    <cfRule type="expression" dxfId="286" priority="1295">
      <formula>#REF!&lt;&gt;"x"</formula>
    </cfRule>
  </conditionalFormatting>
  <conditionalFormatting sqref="B38 B56:B60 B86 B40:B44">
    <cfRule type="expression" dxfId="285" priority="1296">
      <formula>#REF!&lt;&gt;"x"</formula>
    </cfRule>
  </conditionalFormatting>
  <conditionalFormatting sqref="B38 B56:B60 B86 B40:B44">
    <cfRule type="expression" dxfId="284" priority="1297">
      <formula>#REF!&lt;&gt;"x"</formula>
    </cfRule>
  </conditionalFormatting>
  <conditionalFormatting sqref="B38 B56:B60 B86 B40:B44">
    <cfRule type="expression" dxfId="283" priority="1298">
      <formula>#REF!&lt;&gt;"x"</formula>
    </cfRule>
  </conditionalFormatting>
  <conditionalFormatting sqref="B38 B56:B60 B86 B40:B44">
    <cfRule type="expression" dxfId="282" priority="1299">
      <formula>#REF!&lt;&gt;"x"</formula>
    </cfRule>
  </conditionalFormatting>
  <conditionalFormatting sqref="C372:E374">
    <cfRule type="expression" dxfId="281" priority="1300">
      <formula>#REF!&lt;&gt;"x"</formula>
    </cfRule>
  </conditionalFormatting>
  <conditionalFormatting sqref="C372:E374">
    <cfRule type="expression" dxfId="280" priority="1301">
      <formula>#REF!&lt;&gt;"x"</formula>
    </cfRule>
  </conditionalFormatting>
  <conditionalFormatting sqref="B372:B374">
    <cfRule type="expression" dxfId="279" priority="1302">
      <formula>#REF!&lt;&gt;"x"</formula>
    </cfRule>
  </conditionalFormatting>
  <conditionalFormatting sqref="B372:B374">
    <cfRule type="expression" dxfId="278" priority="1303">
      <formula>#REF!&lt;&gt;"x"</formula>
    </cfRule>
  </conditionalFormatting>
  <conditionalFormatting sqref="B372:B374">
    <cfRule type="expression" dxfId="277" priority="1304">
      <formula>#REF!&lt;&gt;"x"</formula>
    </cfRule>
  </conditionalFormatting>
  <conditionalFormatting sqref="B372:B374">
    <cfRule type="expression" dxfId="276" priority="1305">
      <formula>#REF!&lt;&gt;"x"</formula>
    </cfRule>
  </conditionalFormatting>
  <conditionalFormatting sqref="B372:B374">
    <cfRule type="expression" dxfId="275" priority="1306">
      <formula>#REF!&lt;&gt;"x"</formula>
    </cfRule>
  </conditionalFormatting>
  <conditionalFormatting sqref="B372:B374">
    <cfRule type="expression" dxfId="274" priority="1307">
      <formula>#REF!&lt;&gt;"x"</formula>
    </cfRule>
  </conditionalFormatting>
  <conditionalFormatting sqref="C371:E371">
    <cfRule type="expression" dxfId="273" priority="1310">
      <formula>#REF!&lt;&gt;"x"</formula>
    </cfRule>
  </conditionalFormatting>
  <conditionalFormatting sqref="C371:E371">
    <cfRule type="expression" dxfId="272" priority="1311">
      <formula>#REF!&lt;&gt;"x"</formula>
    </cfRule>
  </conditionalFormatting>
  <conditionalFormatting sqref="B371">
    <cfRule type="expression" dxfId="271" priority="1312">
      <formula>#REF!&lt;&gt;"x"</formula>
    </cfRule>
  </conditionalFormatting>
  <conditionalFormatting sqref="B371">
    <cfRule type="expression" dxfId="270" priority="1313">
      <formula>#REF!&lt;&gt;"x"</formula>
    </cfRule>
  </conditionalFormatting>
  <conditionalFormatting sqref="C376:E376">
    <cfRule type="expression" dxfId="269" priority="1314">
      <formula>#REF!&lt;&gt;"x"</formula>
    </cfRule>
  </conditionalFormatting>
  <conditionalFormatting sqref="C376:E376">
    <cfRule type="expression" dxfId="268" priority="1315">
      <formula>#REF!&lt;&gt;"x"</formula>
    </cfRule>
  </conditionalFormatting>
  <conditionalFormatting sqref="B376">
    <cfRule type="expression" dxfId="267" priority="1316">
      <formula>#REF!&lt;&gt;"x"</formula>
    </cfRule>
  </conditionalFormatting>
  <conditionalFormatting sqref="B376">
    <cfRule type="expression" dxfId="266" priority="1317">
      <formula>#REF!&lt;&gt;"x"</formula>
    </cfRule>
  </conditionalFormatting>
  <conditionalFormatting sqref="C377:E377">
    <cfRule type="expression" dxfId="265" priority="1318">
      <formula>#REF!&lt;&gt;"x"</formula>
    </cfRule>
  </conditionalFormatting>
  <conditionalFormatting sqref="C377:E377">
    <cfRule type="expression" dxfId="264" priority="1319">
      <formula>#REF!&lt;&gt;"x"</formula>
    </cfRule>
  </conditionalFormatting>
  <conditionalFormatting sqref="B377">
    <cfRule type="expression" dxfId="263" priority="1320">
      <formula>#REF!&lt;&gt;"x"</formula>
    </cfRule>
  </conditionalFormatting>
  <conditionalFormatting sqref="B377">
    <cfRule type="expression" dxfId="262" priority="1321">
      <formula>#REF!&lt;&gt;"x"</formula>
    </cfRule>
  </conditionalFormatting>
  <conditionalFormatting sqref="B377">
    <cfRule type="expression" dxfId="261" priority="1322">
      <formula>#REF!&lt;&gt;"x"</formula>
    </cfRule>
  </conditionalFormatting>
  <conditionalFormatting sqref="B377">
    <cfRule type="expression" dxfId="260" priority="1323">
      <formula>#REF!&lt;&gt;"x"</formula>
    </cfRule>
  </conditionalFormatting>
  <conditionalFormatting sqref="B377">
    <cfRule type="expression" dxfId="259" priority="1324">
      <formula>#REF!&lt;&gt;"x"</formula>
    </cfRule>
  </conditionalFormatting>
  <conditionalFormatting sqref="B377">
    <cfRule type="expression" dxfId="258" priority="1325">
      <formula>#REF!&lt;&gt;"x"</formula>
    </cfRule>
  </conditionalFormatting>
  <conditionalFormatting sqref="H375">
    <cfRule type="expression" dxfId="257" priority="1340">
      <formula>#REF!&lt;&gt;"x"</formula>
    </cfRule>
  </conditionalFormatting>
  <conditionalFormatting sqref="H375">
    <cfRule type="expression" dxfId="256" priority="1341">
      <formula>#REF!&lt;&gt;"x"</formula>
    </cfRule>
  </conditionalFormatting>
  <conditionalFormatting sqref="H378">
    <cfRule type="expression" dxfId="255" priority="1342">
      <formula>#REF!&lt;&gt;"x"</formula>
    </cfRule>
  </conditionalFormatting>
  <conditionalFormatting sqref="H378">
    <cfRule type="expression" dxfId="254" priority="1343">
      <formula>#REF!&lt;&gt;"x"</formula>
    </cfRule>
  </conditionalFormatting>
  <conditionalFormatting sqref="C314:C321">
    <cfRule type="expression" dxfId="253" priority="1344">
      <formula>#REF!&lt;&gt;"x"</formula>
    </cfRule>
  </conditionalFormatting>
  <conditionalFormatting sqref="C314:C321">
    <cfRule type="expression" dxfId="252" priority="1345">
      <formula>#REF!&lt;&gt;"x"</formula>
    </cfRule>
  </conditionalFormatting>
  <conditionalFormatting sqref="C256:E257">
    <cfRule type="expression" dxfId="251" priority="1346">
      <formula>#REF!&lt;&gt;"x"</formula>
    </cfRule>
  </conditionalFormatting>
  <conditionalFormatting sqref="C128:E130">
    <cfRule type="expression" dxfId="250" priority="1347">
      <formula>#REF!&lt;&gt;"x"</formula>
    </cfRule>
  </conditionalFormatting>
  <conditionalFormatting sqref="C128:E130">
    <cfRule type="expression" dxfId="249" priority="1348">
      <formula>#REF!&lt;&gt;"x"</formula>
    </cfRule>
  </conditionalFormatting>
  <conditionalFormatting sqref="D210:E210">
    <cfRule type="expression" dxfId="248" priority="1349">
      <formula>#REF!&lt;&gt;"x"</formula>
    </cfRule>
  </conditionalFormatting>
  <conditionalFormatting sqref="C225:E225">
    <cfRule type="expression" dxfId="247" priority="1350">
      <formula>#REF!&lt;&gt;"x"</formula>
    </cfRule>
  </conditionalFormatting>
  <conditionalFormatting sqref="C237:C242">
    <cfRule type="expression" dxfId="246" priority="1351">
      <formula>#REF!&lt;&gt;"x"</formula>
    </cfRule>
  </conditionalFormatting>
  <conditionalFormatting sqref="C65:E65">
    <cfRule type="expression" dxfId="245" priority="1352">
      <formula>#REF!&lt;&gt;"x"</formula>
    </cfRule>
  </conditionalFormatting>
  <conditionalFormatting sqref="C65:E65">
    <cfRule type="expression" dxfId="244" priority="1353">
      <formula>#REF!&lt;&gt;"x"</formula>
    </cfRule>
  </conditionalFormatting>
  <conditionalFormatting sqref="B175">
    <cfRule type="expression" dxfId="243" priority="1356">
      <formula>#REF!&lt;&gt;"x"</formula>
    </cfRule>
  </conditionalFormatting>
  <conditionalFormatting sqref="B175">
    <cfRule type="expression" dxfId="242" priority="1357">
      <formula>#REF!&lt;&gt;"x"</formula>
    </cfRule>
  </conditionalFormatting>
  <conditionalFormatting sqref="B175">
    <cfRule type="expression" dxfId="241" priority="1358">
      <formula>#REF!&lt;&gt;"x"</formula>
    </cfRule>
  </conditionalFormatting>
  <conditionalFormatting sqref="B175">
    <cfRule type="expression" dxfId="240" priority="1359">
      <formula>#REF!&lt;&gt;"x"</formula>
    </cfRule>
  </conditionalFormatting>
  <conditionalFormatting sqref="B175">
    <cfRule type="expression" dxfId="239" priority="1360">
      <formula>#REF!&lt;&gt;"x"</formula>
    </cfRule>
  </conditionalFormatting>
  <conditionalFormatting sqref="B175">
    <cfRule type="expression" dxfId="238" priority="1361">
      <formula>#REF!&lt;&gt;"x"</formula>
    </cfRule>
  </conditionalFormatting>
  <conditionalFormatting sqref="B73">
    <cfRule type="expression" dxfId="237" priority="1362">
      <formula>#REF!&lt;&gt;"x"</formula>
    </cfRule>
  </conditionalFormatting>
  <conditionalFormatting sqref="B73">
    <cfRule type="expression" dxfId="236" priority="1363">
      <formula>#REF!&lt;&gt;"x"</formula>
    </cfRule>
  </conditionalFormatting>
  <conditionalFormatting sqref="B73">
    <cfRule type="expression" dxfId="235" priority="1364">
      <formula>#REF!&lt;&gt;"x"</formula>
    </cfRule>
  </conditionalFormatting>
  <conditionalFormatting sqref="B73">
    <cfRule type="expression" dxfId="234" priority="1365">
      <formula>#REF!&lt;&gt;"x"</formula>
    </cfRule>
  </conditionalFormatting>
  <conditionalFormatting sqref="B76:B77">
    <cfRule type="expression" dxfId="233" priority="1366">
      <formula>#REF!&lt;&gt;"x"</formula>
    </cfRule>
  </conditionalFormatting>
  <conditionalFormatting sqref="B76:B77">
    <cfRule type="expression" dxfId="232" priority="1367">
      <formula>#REF!&lt;&gt;"x"</formula>
    </cfRule>
  </conditionalFormatting>
  <conditionalFormatting sqref="B73 B80:B86">
    <cfRule type="expression" dxfId="231" priority="1368">
      <formula>#REF!&lt;&gt;"x"</formula>
    </cfRule>
  </conditionalFormatting>
  <conditionalFormatting sqref="B73">
    <cfRule type="expression" dxfId="230" priority="1369">
      <formula>#REF!&lt;&gt;"x"</formula>
    </cfRule>
  </conditionalFormatting>
  <conditionalFormatting sqref="B73 B80:B86">
    <cfRule type="expression" dxfId="229" priority="1370">
      <formula>#REF!&lt;&gt;"x"</formula>
    </cfRule>
  </conditionalFormatting>
  <conditionalFormatting sqref="B73">
    <cfRule type="expression" dxfId="228" priority="1371">
      <formula>#REF!&lt;&gt;"x"</formula>
    </cfRule>
  </conditionalFormatting>
  <conditionalFormatting sqref="B63:B66">
    <cfRule type="expression" dxfId="227" priority="1372">
      <formula>#REF!&lt;&gt;"x"</formula>
    </cfRule>
  </conditionalFormatting>
  <conditionalFormatting sqref="B63:B66">
    <cfRule type="expression" dxfId="226" priority="1373">
      <formula>#REF!&lt;&gt;"x"</formula>
    </cfRule>
  </conditionalFormatting>
  <conditionalFormatting sqref="B63:B66">
    <cfRule type="expression" dxfId="225" priority="1374">
      <formula>#REF!&lt;&gt;"x"</formula>
    </cfRule>
  </conditionalFormatting>
  <conditionalFormatting sqref="B63:B66">
    <cfRule type="expression" dxfId="224" priority="1375">
      <formula>#REF!&lt;&gt;"x"</formula>
    </cfRule>
  </conditionalFormatting>
  <conditionalFormatting sqref="B114:B115">
    <cfRule type="expression" dxfId="223" priority="1376">
      <formula>#REF!&lt;&gt;"x"</formula>
    </cfRule>
  </conditionalFormatting>
  <conditionalFormatting sqref="B114:B115">
    <cfRule type="expression" dxfId="222" priority="1377">
      <formula>#REF!&lt;&gt;"x"</formula>
    </cfRule>
  </conditionalFormatting>
  <conditionalFormatting sqref="B114:B115">
    <cfRule type="expression" dxfId="221" priority="1378">
      <formula>#REF!&lt;&gt;"x"</formula>
    </cfRule>
  </conditionalFormatting>
  <conditionalFormatting sqref="B114:B115">
    <cfRule type="expression" dxfId="220" priority="1379">
      <formula>#REF!&lt;&gt;"x"</formula>
    </cfRule>
  </conditionalFormatting>
  <conditionalFormatting sqref="B114:B115">
    <cfRule type="expression" dxfId="219" priority="1380">
      <formula>#REF!&lt;&gt;"x"</formula>
    </cfRule>
  </conditionalFormatting>
  <conditionalFormatting sqref="B114:B115">
    <cfRule type="expression" dxfId="218" priority="1381">
      <formula>#REF!&lt;&gt;"x"</formula>
    </cfRule>
  </conditionalFormatting>
  <conditionalFormatting sqref="C246:E250">
    <cfRule type="expression" dxfId="217" priority="1390">
      <formula>#REF!&lt;&gt;"x"</formula>
    </cfRule>
  </conditionalFormatting>
  <conditionalFormatting sqref="C246:D246">
    <cfRule type="expression" dxfId="216" priority="1391">
      <formula>#REF!&lt;&gt;"x"</formula>
    </cfRule>
  </conditionalFormatting>
  <conditionalFormatting sqref="C245:E245">
    <cfRule type="expression" dxfId="215" priority="1396">
      <formula>#REF!&lt;&gt;"x"</formula>
    </cfRule>
  </conditionalFormatting>
  <conditionalFormatting sqref="E245">
    <cfRule type="expression" dxfId="214" priority="1397">
      <formula>#REF!&lt;&gt;"x"</formula>
    </cfRule>
  </conditionalFormatting>
  <conditionalFormatting sqref="B245:B266">
    <cfRule type="expression" dxfId="213" priority="1398">
      <formula>#REF!&lt;&gt;"x"</formula>
    </cfRule>
  </conditionalFormatting>
  <conditionalFormatting sqref="B245:B266">
    <cfRule type="expression" dxfId="212" priority="1399">
      <formula>#REF!&lt;&gt;"x"</formula>
    </cfRule>
  </conditionalFormatting>
  <conditionalFormatting sqref="B245:B266 B314:B322">
    <cfRule type="expression" dxfId="211" priority="1400">
      <formula>#REF!&lt;&gt;"x"</formula>
    </cfRule>
  </conditionalFormatting>
  <conditionalFormatting sqref="B245:B266 B314:B322">
    <cfRule type="expression" dxfId="210" priority="1401">
      <formula>#REF!&lt;&gt;"x"</formula>
    </cfRule>
  </conditionalFormatting>
  <conditionalFormatting sqref="B245:B266 B314:B322">
    <cfRule type="expression" dxfId="209" priority="1402">
      <formula>#REF!&lt;&gt;"x"</formula>
    </cfRule>
  </conditionalFormatting>
  <conditionalFormatting sqref="B245:B266 B314:B322">
    <cfRule type="expression" dxfId="208" priority="1403">
      <formula>#REF!&lt;&gt;"x"</formula>
    </cfRule>
  </conditionalFormatting>
  <conditionalFormatting sqref="C320:E320">
    <cfRule type="expression" dxfId="207" priority="1410">
      <formula>#REF!&lt;&gt;"x"</formula>
    </cfRule>
  </conditionalFormatting>
  <conditionalFormatting sqref="C320:E320">
    <cfRule type="expression" dxfId="206" priority="1411">
      <formula>#REF!&lt;&gt;"x"</formula>
    </cfRule>
  </conditionalFormatting>
  <conditionalFormatting sqref="B314:B322">
    <cfRule type="expression" dxfId="205" priority="1412">
      <formula>#REF!&lt;&gt;"x"</formula>
    </cfRule>
  </conditionalFormatting>
  <conditionalFormatting sqref="B314:B322">
    <cfRule type="expression" dxfId="204" priority="1413">
      <formula>#REF!&lt;&gt;"x"</formula>
    </cfRule>
  </conditionalFormatting>
  <conditionalFormatting sqref="B314:B322">
    <cfRule type="expression" dxfId="203" priority="1414">
      <formula>#REF!&lt;&gt;"x"</formula>
    </cfRule>
  </conditionalFormatting>
  <conditionalFormatting sqref="B314:B322">
    <cfRule type="expression" dxfId="202" priority="1415">
      <formula>#REF!&lt;&gt;"x"</formula>
    </cfRule>
  </conditionalFormatting>
  <conditionalFormatting sqref="B314:B322">
    <cfRule type="expression" dxfId="201" priority="1416">
      <formula>#REF!&lt;&gt;"x"</formula>
    </cfRule>
  </conditionalFormatting>
  <conditionalFormatting sqref="B314:B322">
    <cfRule type="expression" dxfId="200" priority="1417">
      <formula>#REF!&lt;&gt;"x"</formula>
    </cfRule>
  </conditionalFormatting>
  <conditionalFormatting sqref="E225:E226">
    <cfRule type="expression" dxfId="199" priority="962">
      <formula>#REF!&lt;&gt;"x"</formula>
    </cfRule>
  </conditionalFormatting>
  <conditionalFormatting sqref="C220">
    <cfRule type="expression" dxfId="198" priority="960">
      <formula>#REF!&lt;&gt;"x"</formula>
    </cfRule>
  </conditionalFormatting>
  <conditionalFormatting sqref="C220">
    <cfRule type="expression" dxfId="197" priority="961">
      <formula>#REF!&lt;&gt;"x"</formula>
    </cfRule>
  </conditionalFormatting>
  <conditionalFormatting sqref="D225:D226">
    <cfRule type="expression" dxfId="196" priority="959">
      <formula>#REF!&lt;&gt;"x"</formula>
    </cfRule>
  </conditionalFormatting>
  <conditionalFormatting sqref="E230:E233">
    <cfRule type="expression" dxfId="195" priority="950">
      <formula>#REF!&lt;&gt;"x"</formula>
    </cfRule>
  </conditionalFormatting>
  <conditionalFormatting sqref="E228:E229">
    <cfRule type="expression" dxfId="194" priority="949">
      <formula>#REF!&lt;&gt;"x"</formula>
    </cfRule>
  </conditionalFormatting>
  <conditionalFormatting sqref="D228:D233">
    <cfRule type="expression" dxfId="193" priority="948">
      <formula>#REF!&lt;&gt;"x"</formula>
    </cfRule>
  </conditionalFormatting>
  <conditionalFormatting sqref="E242">
    <cfRule type="expression" dxfId="192" priority="939">
      <formula>#REF!&lt;&gt;"x"</formula>
    </cfRule>
  </conditionalFormatting>
  <conditionalFormatting sqref="D242">
    <cfRule type="expression" dxfId="191" priority="938">
      <formula>#REF!&lt;&gt;"x"</formula>
    </cfRule>
  </conditionalFormatting>
  <conditionalFormatting sqref="C361:E361">
    <cfRule type="expression" dxfId="190" priority="811">
      <formula>#REF!&lt;&gt;"x"</formula>
    </cfRule>
  </conditionalFormatting>
  <conditionalFormatting sqref="C361:E361">
    <cfRule type="expression" dxfId="189" priority="813">
      <formula>#REF!&lt;&gt;"x"</formula>
    </cfRule>
  </conditionalFormatting>
  <conditionalFormatting sqref="C25:E25">
    <cfRule type="expression" dxfId="188" priority="774">
      <formula>#REF!&lt;&gt;"x"</formula>
    </cfRule>
  </conditionalFormatting>
  <conditionalFormatting sqref="C25:E25">
    <cfRule type="expression" dxfId="187" priority="775">
      <formula>#REF!&lt;&gt;"x"</formula>
    </cfRule>
  </conditionalFormatting>
  <conditionalFormatting sqref="C25:E25">
    <cfRule type="expression" dxfId="186" priority="776">
      <formula>#REF!&lt;&gt;"x"</formula>
    </cfRule>
  </conditionalFormatting>
  <conditionalFormatting sqref="C25:E25">
    <cfRule type="expression" dxfId="185" priority="777">
      <formula>#REF!&lt;&gt;"x"</formula>
    </cfRule>
  </conditionalFormatting>
  <conditionalFormatting sqref="C25">
    <cfRule type="expression" dxfId="184" priority="781">
      <formula>#REF!="X"</formula>
    </cfRule>
  </conditionalFormatting>
  <conditionalFormatting sqref="D25:E25">
    <cfRule type="expression" dxfId="183" priority="782">
      <formula>#REF!="X"</formula>
    </cfRule>
  </conditionalFormatting>
  <conditionalFormatting sqref="D25:E25">
    <cfRule type="expression" dxfId="182" priority="783">
      <formula>#REF!&lt;&gt;"X"</formula>
    </cfRule>
  </conditionalFormatting>
  <conditionalFormatting sqref="C25">
    <cfRule type="expression" dxfId="181" priority="784">
      <formula>#REF!&lt;&gt;"x"</formula>
    </cfRule>
  </conditionalFormatting>
  <conditionalFormatting sqref="C25">
    <cfRule type="expression" dxfId="180" priority="785">
      <formula>#REF!&lt;&gt;"x"</formula>
    </cfRule>
  </conditionalFormatting>
  <conditionalFormatting sqref="C25">
    <cfRule type="expression" dxfId="179" priority="786">
      <formula>#REF!&lt;&gt;"x"</formula>
    </cfRule>
  </conditionalFormatting>
  <conditionalFormatting sqref="C25">
    <cfRule type="expression" dxfId="178" priority="787">
      <formula>#REF!&lt;&gt;"x"</formula>
    </cfRule>
  </conditionalFormatting>
  <conditionalFormatting sqref="C25">
    <cfRule type="expression" dxfId="177" priority="788">
      <formula>#REF!="X"</formula>
    </cfRule>
  </conditionalFormatting>
  <conditionalFormatting sqref="C25">
    <cfRule type="expression" dxfId="176" priority="789">
      <formula>#REF!&lt;&gt;"x"</formula>
    </cfRule>
  </conditionalFormatting>
  <conditionalFormatting sqref="C25">
    <cfRule type="expression" dxfId="175" priority="790">
      <formula>#REF!&lt;&gt;"x"</formula>
    </cfRule>
  </conditionalFormatting>
  <conditionalFormatting sqref="C25">
    <cfRule type="expression" dxfId="174" priority="791">
      <formula>#REF!&lt;&gt;"x"</formula>
    </cfRule>
  </conditionalFormatting>
  <conditionalFormatting sqref="C25">
    <cfRule type="expression" dxfId="173" priority="792">
      <formula>#REF!&lt;&gt;"x"</formula>
    </cfRule>
  </conditionalFormatting>
  <conditionalFormatting sqref="B278:B281">
    <cfRule type="expression" dxfId="172" priority="730">
      <formula>#REF!&lt;&gt;"x"</formula>
    </cfRule>
  </conditionalFormatting>
  <conditionalFormatting sqref="C276">
    <cfRule type="expression" dxfId="171" priority="746">
      <formula>#REF!&lt;&gt;"x"</formula>
    </cfRule>
  </conditionalFormatting>
  <conditionalFormatting sqref="C276:E276">
    <cfRule type="expression" dxfId="170" priority="747">
      <formula>#REF!&lt;&gt;"x"</formula>
    </cfRule>
  </conditionalFormatting>
  <conditionalFormatting sqref="B276">
    <cfRule type="expression" dxfId="169" priority="753">
      <formula>#REF!&lt;&gt;"x"</formula>
    </cfRule>
  </conditionalFormatting>
  <conditionalFormatting sqref="B276">
    <cfRule type="expression" dxfId="168" priority="748">
      <formula>#REF!&lt;&gt;"x"</formula>
    </cfRule>
  </conditionalFormatting>
  <conditionalFormatting sqref="B276">
    <cfRule type="expression" dxfId="167" priority="749">
      <formula>#REF!&lt;&gt;"x"</formula>
    </cfRule>
  </conditionalFormatting>
  <conditionalFormatting sqref="B276">
    <cfRule type="expression" dxfId="166" priority="750">
      <formula>#REF!&lt;&gt;"x"</formula>
    </cfRule>
  </conditionalFormatting>
  <conditionalFormatting sqref="B276">
    <cfRule type="expression" dxfId="165" priority="751">
      <formula>#REF!&lt;&gt;"x"</formula>
    </cfRule>
  </conditionalFormatting>
  <conditionalFormatting sqref="B276">
    <cfRule type="expression" dxfId="164" priority="752">
      <formula>#REF!&lt;&gt;"x"</formula>
    </cfRule>
  </conditionalFormatting>
  <conditionalFormatting sqref="B278:B281">
    <cfRule type="expression" dxfId="163" priority="725">
      <formula>#REF!&lt;&gt;"x"</formula>
    </cfRule>
  </conditionalFormatting>
  <conditionalFormatting sqref="B278:B281">
    <cfRule type="expression" dxfId="162" priority="726">
      <formula>#REF!&lt;&gt;"x"</formula>
    </cfRule>
  </conditionalFormatting>
  <conditionalFormatting sqref="B278:B281">
    <cfRule type="expression" dxfId="161" priority="727">
      <formula>#REF!&lt;&gt;"x"</formula>
    </cfRule>
  </conditionalFormatting>
  <conditionalFormatting sqref="B278:B281">
    <cfRule type="expression" dxfId="160" priority="728">
      <formula>#REF!&lt;&gt;"x"</formula>
    </cfRule>
  </conditionalFormatting>
  <conditionalFormatting sqref="B278:B281">
    <cfRule type="expression" dxfId="159" priority="729">
      <formula>#REF!&lt;&gt;"x"</formula>
    </cfRule>
  </conditionalFormatting>
  <conditionalFormatting sqref="B277">
    <cfRule type="expression" dxfId="158" priority="697">
      <formula>#REF!&lt;&gt;"x"</formula>
    </cfRule>
  </conditionalFormatting>
  <conditionalFormatting sqref="B277">
    <cfRule type="expression" dxfId="157" priority="700">
      <formula>#REF!&lt;&gt;"x"</formula>
    </cfRule>
  </conditionalFormatting>
  <conditionalFormatting sqref="B277">
    <cfRule type="expression" dxfId="156" priority="701">
      <formula>#REF!&lt;&gt;"x"</formula>
    </cfRule>
  </conditionalFormatting>
  <conditionalFormatting sqref="B282">
    <cfRule type="expression" dxfId="155" priority="688">
      <formula>#REF!&lt;&gt;"x"</formula>
    </cfRule>
  </conditionalFormatting>
  <conditionalFormatting sqref="B282">
    <cfRule type="expression" dxfId="154" priority="691">
      <formula>#REF!&lt;&gt;"x"</formula>
    </cfRule>
  </conditionalFormatting>
  <conditionalFormatting sqref="B282">
    <cfRule type="expression" dxfId="153" priority="692">
      <formula>#REF!&lt;&gt;"x"</formula>
    </cfRule>
  </conditionalFormatting>
  <conditionalFormatting sqref="C283">
    <cfRule type="expression" dxfId="152" priority="682">
      <formula>#REF!&lt;&gt;"x"</formula>
    </cfRule>
  </conditionalFormatting>
  <conditionalFormatting sqref="C283">
    <cfRule type="expression" dxfId="151" priority="683">
      <formula>#REF!&lt;&gt;"x"</formula>
    </cfRule>
  </conditionalFormatting>
  <conditionalFormatting sqref="B284">
    <cfRule type="expression" dxfId="150" priority="664">
      <formula>#REF!&lt;&gt;"x"</formula>
    </cfRule>
  </conditionalFormatting>
  <conditionalFormatting sqref="B284 B286">
    <cfRule type="expression" dxfId="149" priority="667">
      <formula>#REF!&lt;&gt;"x"</formula>
    </cfRule>
  </conditionalFormatting>
  <conditionalFormatting sqref="B284 B286">
    <cfRule type="expression" dxfId="148" priority="668">
      <formula>#REF!&lt;&gt;"x"</formula>
    </cfRule>
  </conditionalFormatting>
  <conditionalFormatting sqref="B296">
    <cfRule type="expression" dxfId="147" priority="631">
      <formula>#REF!&lt;&gt;"x"</formula>
    </cfRule>
  </conditionalFormatting>
  <conditionalFormatting sqref="B296">
    <cfRule type="expression" dxfId="146" priority="634">
      <formula>#REF!&lt;&gt;"x"</formula>
    </cfRule>
  </conditionalFormatting>
  <conditionalFormatting sqref="B296">
    <cfRule type="expression" dxfId="145" priority="635">
      <formula>#REF!&lt;&gt;"x"</formula>
    </cfRule>
  </conditionalFormatting>
  <conditionalFormatting sqref="B297:B298">
    <cfRule type="expression" dxfId="144" priority="622">
      <formula>#REF!&lt;&gt;"x"</formula>
    </cfRule>
  </conditionalFormatting>
  <conditionalFormatting sqref="B297:B298">
    <cfRule type="expression" dxfId="143" priority="625">
      <formula>#REF!&lt;&gt;"x"</formula>
    </cfRule>
  </conditionalFormatting>
  <conditionalFormatting sqref="B297:B298">
    <cfRule type="expression" dxfId="142" priority="626">
      <formula>#REF!&lt;&gt;"x"</formula>
    </cfRule>
  </conditionalFormatting>
  <conditionalFormatting sqref="B288">
    <cfRule type="expression" dxfId="141" priority="604">
      <formula>#REF!&lt;&gt;"x"</formula>
    </cfRule>
  </conditionalFormatting>
  <conditionalFormatting sqref="B288">
    <cfRule type="expression" dxfId="140" priority="607">
      <formula>#REF!&lt;&gt;"x"</formula>
    </cfRule>
  </conditionalFormatting>
  <conditionalFormatting sqref="B288">
    <cfRule type="expression" dxfId="139" priority="608">
      <formula>#REF!&lt;&gt;"x"</formula>
    </cfRule>
  </conditionalFormatting>
  <conditionalFormatting sqref="B289:B295">
    <cfRule type="expression" dxfId="138" priority="592">
      <formula>#REF!&lt;&gt;"x"</formula>
    </cfRule>
  </conditionalFormatting>
  <conditionalFormatting sqref="B289:B295">
    <cfRule type="expression" dxfId="137" priority="596">
      <formula>#REF!&lt;&gt;"x"</formula>
    </cfRule>
  </conditionalFormatting>
  <conditionalFormatting sqref="B289:B295">
    <cfRule type="expression" dxfId="136" priority="597">
      <formula>#REF!&lt;&gt;"x"</formula>
    </cfRule>
  </conditionalFormatting>
  <conditionalFormatting sqref="B299:B304">
    <cfRule type="expression" dxfId="135" priority="579">
      <formula>#REF!&lt;&gt;"x"</formula>
    </cfRule>
  </conditionalFormatting>
  <conditionalFormatting sqref="B299:B304">
    <cfRule type="expression" dxfId="134" priority="583">
      <formula>#REF!&lt;&gt;"x"</formula>
    </cfRule>
  </conditionalFormatting>
  <conditionalFormatting sqref="B299:B304">
    <cfRule type="expression" dxfId="133" priority="584">
      <formula>#REF!&lt;&gt;"x"</formula>
    </cfRule>
  </conditionalFormatting>
  <conditionalFormatting sqref="B283">
    <cfRule type="expression" dxfId="132" priority="573">
      <formula>#REF!&lt;&gt;"x"</formula>
    </cfRule>
  </conditionalFormatting>
  <conditionalFormatting sqref="B283 B285 B287">
    <cfRule type="expression" dxfId="131" priority="568">
      <formula>#REF!&lt;&gt;"x"</formula>
    </cfRule>
  </conditionalFormatting>
  <conditionalFormatting sqref="B283">
    <cfRule type="expression" dxfId="130" priority="569">
      <formula>#REF!&lt;&gt;"x"</formula>
    </cfRule>
  </conditionalFormatting>
  <conditionalFormatting sqref="B283 B285 B287">
    <cfRule type="expression" dxfId="129" priority="570">
      <formula>#REF!&lt;&gt;"x"</formula>
    </cfRule>
  </conditionalFormatting>
  <conditionalFormatting sqref="B283 B285 B287">
    <cfRule type="expression" dxfId="128" priority="571">
      <formula>#REF!&lt;&gt;"x"</formula>
    </cfRule>
  </conditionalFormatting>
  <conditionalFormatting sqref="B283 B285 B287">
    <cfRule type="expression" dxfId="127" priority="572">
      <formula>#REF!&lt;&gt;"x"</formula>
    </cfRule>
  </conditionalFormatting>
  <conditionalFormatting sqref="C42:E43">
    <cfRule type="expression" dxfId="126" priority="1419">
      <formula>#REF!&lt;&gt;"x"</formula>
    </cfRule>
  </conditionalFormatting>
  <conditionalFormatting sqref="C335:E335">
    <cfRule type="expression" dxfId="125" priority="560">
      <formula>#REF!&lt;&gt;"x"</formula>
    </cfRule>
  </conditionalFormatting>
  <conditionalFormatting sqref="C335:E335">
    <cfRule type="expression" dxfId="124" priority="561">
      <formula>#REF!&lt;&gt;"x"</formula>
    </cfRule>
  </conditionalFormatting>
  <conditionalFormatting sqref="C335">
    <cfRule type="expression" dxfId="123" priority="564">
      <formula>#REF!&lt;&gt;"x"</formula>
    </cfRule>
  </conditionalFormatting>
  <conditionalFormatting sqref="C335">
    <cfRule type="expression" dxfId="122" priority="565">
      <formula>#REF!&lt;&gt;"x"</formula>
    </cfRule>
  </conditionalFormatting>
  <conditionalFormatting sqref="E234">
    <cfRule type="expression" dxfId="121" priority="539">
      <formula>#REF!&lt;&gt;"x"</formula>
    </cfRule>
  </conditionalFormatting>
  <conditionalFormatting sqref="D234">
    <cfRule type="expression" dxfId="120" priority="538">
      <formula>#REF!&lt;&gt;"x"</formula>
    </cfRule>
  </conditionalFormatting>
  <conditionalFormatting sqref="C331:E331">
    <cfRule type="expression" dxfId="119" priority="487">
      <formula>#REF!&lt;&gt;"x"</formula>
    </cfRule>
  </conditionalFormatting>
  <conditionalFormatting sqref="C331">
    <cfRule type="expression" dxfId="118" priority="490">
      <formula>#REF!&lt;&gt;"x"</formula>
    </cfRule>
  </conditionalFormatting>
  <conditionalFormatting sqref="C331">
    <cfRule type="expression" dxfId="117" priority="491">
      <formula>#REF!&lt;&gt;"x"</formula>
    </cfRule>
  </conditionalFormatting>
  <conditionalFormatting sqref="C330:E330">
    <cfRule type="expression" dxfId="116" priority="447">
      <formula>#REF!&lt;&gt;"x"</formula>
    </cfRule>
  </conditionalFormatting>
  <conditionalFormatting sqref="C330:E330">
    <cfRule type="expression" dxfId="115" priority="449">
      <formula>#REF!&lt;&gt;"x"</formula>
    </cfRule>
  </conditionalFormatting>
  <conditionalFormatting sqref="C330">
    <cfRule type="expression" dxfId="114" priority="456">
      <formula>#REF!&lt;&gt;"x"</formula>
    </cfRule>
  </conditionalFormatting>
  <conditionalFormatting sqref="C330">
    <cfRule type="expression" dxfId="113" priority="457">
      <formula>#REF!&lt;&gt;"x"</formula>
    </cfRule>
  </conditionalFormatting>
  <conditionalFormatting sqref="B305">
    <cfRule type="expression" dxfId="112" priority="435">
      <formula>#REF!&lt;&gt;"x"</formula>
    </cfRule>
  </conditionalFormatting>
  <conditionalFormatting sqref="B305">
    <cfRule type="expression" dxfId="111" priority="438">
      <formula>#REF!&lt;&gt;"x"</formula>
    </cfRule>
  </conditionalFormatting>
  <conditionalFormatting sqref="B305">
    <cfRule type="expression" dxfId="110" priority="439">
      <formula>#REF!&lt;&gt;"x"</formula>
    </cfRule>
  </conditionalFormatting>
  <conditionalFormatting sqref="B306">
    <cfRule type="expression" dxfId="109" priority="423">
      <formula>#REF!&lt;&gt;"x"</formula>
    </cfRule>
  </conditionalFormatting>
  <conditionalFormatting sqref="B306">
    <cfRule type="expression" dxfId="108" priority="427">
      <formula>#REF!&lt;&gt;"x"</formula>
    </cfRule>
  </conditionalFormatting>
  <conditionalFormatting sqref="B306">
    <cfRule type="expression" dxfId="107" priority="428">
      <formula>#REF!&lt;&gt;"x"</formula>
    </cfRule>
  </conditionalFormatting>
  <conditionalFormatting sqref="B309:E310">
    <cfRule type="expression" dxfId="106" priority="373">
      <formula>#REF!&lt;&gt;"x"</formula>
    </cfRule>
  </conditionalFormatting>
  <conditionalFormatting sqref="B309:E310">
    <cfRule type="expression" dxfId="105" priority="375">
      <formula>#REF!&lt;&gt;"x"</formula>
    </cfRule>
  </conditionalFormatting>
  <conditionalFormatting sqref="B309:E310">
    <cfRule type="expression" dxfId="104" priority="376">
      <formula>#REF!&lt;&gt;"x"</formula>
    </cfRule>
  </conditionalFormatting>
  <conditionalFormatting sqref="B309:B310">
    <cfRule type="expression" dxfId="103" priority="377">
      <formula>#REF!&lt;&gt;"x"</formula>
    </cfRule>
  </conditionalFormatting>
  <conditionalFormatting sqref="B309:B310">
    <cfRule type="expression" dxfId="102" priority="378">
      <formula>#REF!&lt;&gt;"x"</formula>
    </cfRule>
  </conditionalFormatting>
  <conditionalFormatting sqref="C309:C310">
    <cfRule type="expression" dxfId="101" priority="379">
      <formula>#REF!="X"</formula>
    </cfRule>
  </conditionalFormatting>
  <conditionalFormatting sqref="D309:E310">
    <cfRule type="expression" dxfId="100" priority="380">
      <formula>#REF!="X"</formula>
    </cfRule>
  </conditionalFormatting>
  <conditionalFormatting sqref="D309:E310">
    <cfRule type="expression" dxfId="99" priority="381">
      <formula>#REF!&lt;&gt;"X"</formula>
    </cfRule>
  </conditionalFormatting>
  <conditionalFormatting sqref="C309:C310">
    <cfRule type="expression" dxfId="98" priority="382">
      <formula>#REF!&lt;&gt;"x"</formula>
    </cfRule>
  </conditionalFormatting>
  <conditionalFormatting sqref="C309:C310">
    <cfRule type="expression" dxfId="97" priority="383">
      <formula>#REF!&lt;&gt;"x"</formula>
    </cfRule>
  </conditionalFormatting>
  <conditionalFormatting sqref="C309:C310">
    <cfRule type="expression" dxfId="96" priority="384">
      <formula>#REF!&lt;&gt;"x"</formula>
    </cfRule>
  </conditionalFormatting>
  <conditionalFormatting sqref="C309:C310">
    <cfRule type="expression" dxfId="95" priority="385">
      <formula>#REF!&lt;&gt;"x"</formula>
    </cfRule>
  </conditionalFormatting>
  <conditionalFormatting sqref="C309:C310">
    <cfRule type="expression" dxfId="94" priority="386">
      <formula>#REF!="X"</formula>
    </cfRule>
  </conditionalFormatting>
  <conditionalFormatting sqref="C309:C310">
    <cfRule type="expression" dxfId="93" priority="387">
      <formula>#REF!&lt;&gt;"x"</formula>
    </cfRule>
  </conditionalFormatting>
  <conditionalFormatting sqref="C309:C310">
    <cfRule type="expression" dxfId="92" priority="388">
      <formula>#REF!&lt;&gt;"x"</formula>
    </cfRule>
  </conditionalFormatting>
  <conditionalFormatting sqref="C309:C310">
    <cfRule type="expression" dxfId="91" priority="389">
      <formula>#REF!&lt;&gt;"x"</formula>
    </cfRule>
  </conditionalFormatting>
  <conditionalFormatting sqref="C309:C310">
    <cfRule type="expression" dxfId="90" priority="390">
      <formula>#REF!&lt;&gt;"x"</formula>
    </cfRule>
  </conditionalFormatting>
  <conditionalFormatting sqref="B309:B310">
    <cfRule type="expression" dxfId="89" priority="391">
      <formula>#REF!&lt;&gt;"x"</formula>
    </cfRule>
  </conditionalFormatting>
  <conditionalFormatting sqref="B309:B310">
    <cfRule type="expression" dxfId="88" priority="392">
      <formula>#REF!&lt;&gt;"x"</formula>
    </cfRule>
  </conditionalFormatting>
  <conditionalFormatting sqref="B311">
    <cfRule type="expression" dxfId="87" priority="355">
      <formula>#REF!&lt;&gt;"x"</formula>
    </cfRule>
  </conditionalFormatting>
  <conditionalFormatting sqref="C311:E311">
    <cfRule type="expression" dxfId="86" priority="357">
      <formula>#REF!&lt;&gt;"x"</formula>
    </cfRule>
  </conditionalFormatting>
  <conditionalFormatting sqref="B311">
    <cfRule type="expression" dxfId="85" priority="358">
      <formula>#REF!&lt;&gt;"x"</formula>
    </cfRule>
  </conditionalFormatting>
  <conditionalFormatting sqref="C311:E311">
    <cfRule type="expression" dxfId="84" priority="359">
      <formula>#REF!&lt;&gt;"x"</formula>
    </cfRule>
  </conditionalFormatting>
  <conditionalFormatting sqref="B311">
    <cfRule type="expression" dxfId="83" priority="360">
      <formula>#REF!&lt;&gt;"x"</formula>
    </cfRule>
  </conditionalFormatting>
  <conditionalFormatting sqref="B311">
    <cfRule type="expression" dxfId="82" priority="361">
      <formula>#REF!&lt;&gt;"x"</formula>
    </cfRule>
  </conditionalFormatting>
  <conditionalFormatting sqref="C339:E339">
    <cfRule type="expression" dxfId="81" priority="326">
      <formula>#REF!&lt;&gt;"x"</formula>
    </cfRule>
  </conditionalFormatting>
  <conditionalFormatting sqref="C339:E339">
    <cfRule type="expression" dxfId="80" priority="328">
      <formula>#REF!&lt;&gt;"x"</formula>
    </cfRule>
  </conditionalFormatting>
  <conditionalFormatting sqref="C339">
    <cfRule type="expression" dxfId="79" priority="335">
      <formula>#REF!&lt;&gt;"x"</formula>
    </cfRule>
  </conditionalFormatting>
  <conditionalFormatting sqref="C339">
    <cfRule type="expression" dxfId="78" priority="336">
      <formula>#REF!&lt;&gt;"x"</formula>
    </cfRule>
  </conditionalFormatting>
  <conditionalFormatting sqref="B339:B352">
    <cfRule type="expression" dxfId="77" priority="343">
      <formula>#REF!&lt;&gt;"x"</formula>
    </cfRule>
  </conditionalFormatting>
  <conditionalFormatting sqref="B339:B352">
    <cfRule type="expression" dxfId="76" priority="344">
      <formula>#REF!&lt;&gt;"x"</formula>
    </cfRule>
  </conditionalFormatting>
  <conditionalFormatting sqref="B339:B352">
    <cfRule type="expression" dxfId="75" priority="345">
      <formula>#REF!&lt;&gt;"x"</formula>
    </cfRule>
  </conditionalFormatting>
  <conditionalFormatting sqref="B339:B352">
    <cfRule type="expression" dxfId="74" priority="346">
      <formula>#REF!&lt;&gt;"x"</formula>
    </cfRule>
  </conditionalFormatting>
  <conditionalFormatting sqref="B339:B352">
    <cfRule type="expression" dxfId="73" priority="347">
      <formula>#REF!&lt;&gt;"x"</formula>
    </cfRule>
  </conditionalFormatting>
  <conditionalFormatting sqref="B339:B352">
    <cfRule type="expression" dxfId="72" priority="348">
      <formula>#REF!&lt;&gt;"x"</formula>
    </cfRule>
  </conditionalFormatting>
  <conditionalFormatting sqref="B213:B215">
    <cfRule type="expression" dxfId="71" priority="313">
      <formula>#REF!&lt;&gt;"x"</formula>
    </cfRule>
  </conditionalFormatting>
  <conditionalFormatting sqref="B213:B215">
    <cfRule type="expression" dxfId="70" priority="316">
      <formula>#REF!&lt;&gt;"x"</formula>
    </cfRule>
  </conditionalFormatting>
  <conditionalFormatting sqref="B213:B215 B198:E198">
    <cfRule type="expression" dxfId="69" priority="317">
      <formula>#REF!&lt;&gt;"x"</formula>
    </cfRule>
  </conditionalFormatting>
  <conditionalFormatting sqref="B198:E198">
    <cfRule type="expression" dxfId="68" priority="294">
      <formula>#REF!&lt;&gt;"x"</formula>
    </cfRule>
  </conditionalFormatting>
  <conditionalFormatting sqref="B198:B199">
    <cfRule type="expression" dxfId="67" priority="261">
      <formula>#REF!&lt;&gt;"x"</formula>
    </cfRule>
  </conditionalFormatting>
  <conditionalFormatting sqref="B199">
    <cfRule type="expression" dxfId="66" priority="262">
      <formula>#REF!&lt;&gt;"x"</formula>
    </cfRule>
  </conditionalFormatting>
  <conditionalFormatting sqref="B198:B199">
    <cfRule type="expression" dxfId="65" priority="263">
      <formula>#REF!&lt;&gt;"x"</formula>
    </cfRule>
  </conditionalFormatting>
  <conditionalFormatting sqref="B199">
    <cfRule type="expression" dxfId="64" priority="264">
      <formula>#REF!&lt;&gt;"x"</formula>
    </cfRule>
  </conditionalFormatting>
  <conditionalFormatting sqref="B198:B199">
    <cfRule type="expression" dxfId="63" priority="277">
      <formula>#REF!&lt;&gt;"x"</formula>
    </cfRule>
  </conditionalFormatting>
  <conditionalFormatting sqref="B198:B199">
    <cfRule type="expression" dxfId="62" priority="278">
      <formula>#REF!&lt;&gt;"x"</formula>
    </cfRule>
  </conditionalFormatting>
  <conditionalFormatting sqref="B198:B199">
    <cfRule type="expression" dxfId="61" priority="279">
      <formula>#REF!&lt;&gt;"x"</formula>
    </cfRule>
  </conditionalFormatting>
  <conditionalFormatting sqref="B198:B199">
    <cfRule type="expression" dxfId="60" priority="280">
      <formula>#REF!&lt;&gt;"x"</formula>
    </cfRule>
  </conditionalFormatting>
  <conditionalFormatting sqref="B198:B199">
    <cfRule type="expression" dxfId="59" priority="281">
      <formula>#REF!&lt;&gt;"x"</formula>
    </cfRule>
  </conditionalFormatting>
  <conditionalFormatting sqref="B198:B199">
    <cfRule type="expression" dxfId="58" priority="282">
      <formula>#REF!&lt;&gt;"x"</formula>
    </cfRule>
  </conditionalFormatting>
  <conditionalFormatting sqref="C258:E258">
    <cfRule type="expression" dxfId="57" priority="234">
      <formula>#REF!&lt;&gt;"x"</formula>
    </cfRule>
  </conditionalFormatting>
  <conditionalFormatting sqref="C258:E258">
    <cfRule type="expression" dxfId="56" priority="249">
      <formula>#REF!&lt;&gt;"x"</formula>
    </cfRule>
  </conditionalFormatting>
  <conditionalFormatting sqref="C147:E147">
    <cfRule type="expression" dxfId="55" priority="211">
      <formula>#REF!&lt;&gt;"x"</formula>
    </cfRule>
  </conditionalFormatting>
  <conditionalFormatting sqref="C147:E147">
    <cfRule type="expression" dxfId="54" priority="212">
      <formula>#REF!&lt;&gt;"x"</formula>
    </cfRule>
  </conditionalFormatting>
  <conditionalFormatting sqref="C148:E148">
    <cfRule type="expression" dxfId="53" priority="203">
      <formula>#REF!&lt;&gt;"x"</formula>
    </cfRule>
  </conditionalFormatting>
  <conditionalFormatting sqref="C148:E148">
    <cfRule type="expression" dxfId="52" priority="204">
      <formula>#REF!&lt;&gt;"x"</formula>
    </cfRule>
  </conditionalFormatting>
  <conditionalFormatting sqref="C167:E167">
    <cfRule type="expression" dxfId="51" priority="171">
      <formula>#REF!&lt;&gt;"x"</formula>
    </cfRule>
  </conditionalFormatting>
  <conditionalFormatting sqref="C167:E167">
    <cfRule type="expression" dxfId="50" priority="172">
      <formula>#REF!&lt;&gt;"x"</formula>
    </cfRule>
  </conditionalFormatting>
  <conditionalFormatting sqref="C39:E39">
    <cfRule type="expression" dxfId="49" priority="139">
      <formula>#REF!&lt;&gt;"x"</formula>
    </cfRule>
  </conditionalFormatting>
  <conditionalFormatting sqref="C39:E39">
    <cfRule type="expression" dxfId="48" priority="140">
      <formula>#REF!&lt;&gt;"x"</formula>
    </cfRule>
  </conditionalFormatting>
  <conditionalFormatting sqref="C39:E39">
    <cfRule type="expression" dxfId="47" priority="141">
      <formula>#REF!&lt;&gt;"x"</formula>
    </cfRule>
  </conditionalFormatting>
  <conditionalFormatting sqref="C39:E39">
    <cfRule type="expression" dxfId="46" priority="142">
      <formula>#REF!&lt;&gt;"x"</formula>
    </cfRule>
  </conditionalFormatting>
  <conditionalFormatting sqref="B39">
    <cfRule type="expression" dxfId="45" priority="143">
      <formula>#REF!&lt;&gt;"x"</formula>
    </cfRule>
  </conditionalFormatting>
  <conditionalFormatting sqref="B39">
    <cfRule type="expression" dxfId="44" priority="144">
      <formula>#REF!&lt;&gt;"x"</formula>
    </cfRule>
  </conditionalFormatting>
  <conditionalFormatting sqref="B39">
    <cfRule type="expression" dxfId="43" priority="145">
      <formula>#REF!&lt;&gt;"x"</formula>
    </cfRule>
  </conditionalFormatting>
  <conditionalFormatting sqref="B39">
    <cfRule type="expression" dxfId="42" priority="146">
      <formula>#REF!&lt;&gt;"x"</formula>
    </cfRule>
  </conditionalFormatting>
  <conditionalFormatting sqref="B39">
    <cfRule type="expression" dxfId="41" priority="147">
      <formula>#REF!&lt;&gt;"x"</formula>
    </cfRule>
  </conditionalFormatting>
  <conditionalFormatting sqref="B39">
    <cfRule type="expression" dxfId="40" priority="148">
      <formula>#REF!&lt;&gt;"x"</formula>
    </cfRule>
  </conditionalFormatting>
  <conditionalFormatting sqref="B39">
    <cfRule type="expression" dxfId="39" priority="149">
      <formula>#REF!&lt;&gt;"x"</formula>
    </cfRule>
  </conditionalFormatting>
  <conditionalFormatting sqref="B39">
    <cfRule type="expression" dxfId="38" priority="150">
      <formula>#REF!&lt;&gt;"x"</formula>
    </cfRule>
  </conditionalFormatting>
  <conditionalFormatting sqref="B39">
    <cfRule type="expression" dxfId="37" priority="151">
      <formula>#REF!&lt;&gt;"x"</formula>
    </cfRule>
  </conditionalFormatting>
  <conditionalFormatting sqref="B39">
    <cfRule type="expression" dxfId="36" priority="152">
      <formula>#REF!&lt;&gt;"x"</formula>
    </cfRule>
  </conditionalFormatting>
  <conditionalFormatting sqref="B39">
    <cfRule type="expression" dxfId="35" priority="153">
      <formula>#REF!&lt;&gt;"x"</formula>
    </cfRule>
  </conditionalFormatting>
  <conditionalFormatting sqref="B39">
    <cfRule type="expression" dxfId="34" priority="154">
      <formula>#REF!&lt;&gt;"x"</formula>
    </cfRule>
  </conditionalFormatting>
  <conditionalFormatting sqref="B39">
    <cfRule type="expression" dxfId="33" priority="155">
      <formula>#REF!&lt;&gt;"x"</formula>
    </cfRule>
  </conditionalFormatting>
  <conditionalFormatting sqref="B39">
    <cfRule type="expression" dxfId="32" priority="156">
      <formula>#REF!&lt;&gt;"x"</formula>
    </cfRule>
  </conditionalFormatting>
  <conditionalFormatting sqref="B39">
    <cfRule type="expression" dxfId="31" priority="157">
      <formula>#REF!&lt;&gt;"x"</formula>
    </cfRule>
  </conditionalFormatting>
  <conditionalFormatting sqref="B39">
    <cfRule type="expression" dxfId="30" priority="158">
      <formula>#REF!&lt;&gt;"x"</formula>
    </cfRule>
  </conditionalFormatting>
  <conditionalFormatting sqref="D364:E364">
    <cfRule type="expression" dxfId="29" priority="96">
      <formula>#REF!&lt;&gt;"x"</formula>
    </cfRule>
  </conditionalFormatting>
  <conditionalFormatting sqref="D364:E364">
    <cfRule type="expression" dxfId="28" priority="97">
      <formula>#REF!&lt;&gt;"x"</formula>
    </cfRule>
  </conditionalFormatting>
  <conditionalFormatting sqref="C364">
    <cfRule type="expression" dxfId="27" priority="88">
      <formula>#REF!&lt;&gt;"x"</formula>
    </cfRule>
  </conditionalFormatting>
  <conditionalFormatting sqref="C364">
    <cfRule type="expression" dxfId="26" priority="89">
      <formula>#REF!&lt;&gt;"x"</formula>
    </cfRule>
  </conditionalFormatting>
  <conditionalFormatting sqref="C216:E216">
    <cfRule type="expression" dxfId="25" priority="67">
      <formula>#REF!&lt;&gt;"x"</formula>
    </cfRule>
  </conditionalFormatting>
  <conditionalFormatting sqref="B216:B217">
    <cfRule type="expression" dxfId="24" priority="61">
      <formula>#REF!&lt;&gt;"x"</formula>
    </cfRule>
  </conditionalFormatting>
  <conditionalFormatting sqref="B216:B217">
    <cfRule type="expression" dxfId="23" priority="62">
      <formula>#REF!&lt;&gt;"x"</formula>
    </cfRule>
  </conditionalFormatting>
  <conditionalFormatting sqref="B216:B217">
    <cfRule type="expression" dxfId="22" priority="63">
      <formula>#REF!&lt;&gt;"x"</formula>
    </cfRule>
  </conditionalFormatting>
  <conditionalFormatting sqref="B216:B217">
    <cfRule type="expression" dxfId="21" priority="64">
      <formula>#REF!&lt;&gt;"x"</formula>
    </cfRule>
  </conditionalFormatting>
  <conditionalFormatting sqref="B172">
    <cfRule type="expression" dxfId="20" priority="34">
      <formula>#REF!&lt;&gt;"x"</formula>
    </cfRule>
  </conditionalFormatting>
  <conditionalFormatting sqref="B172">
    <cfRule type="expression" dxfId="19" priority="35">
      <formula>#REF!&lt;&gt;"x"</formula>
    </cfRule>
  </conditionalFormatting>
  <conditionalFormatting sqref="B172">
    <cfRule type="expression" dxfId="18" priority="36">
      <formula>#REF!&lt;&gt;"x"</formula>
    </cfRule>
  </conditionalFormatting>
  <conditionalFormatting sqref="B172">
    <cfRule type="expression" dxfId="17" priority="37">
      <formula>#REF!&lt;&gt;"x"</formula>
    </cfRule>
  </conditionalFormatting>
  <conditionalFormatting sqref="B172">
    <cfRule type="expression" dxfId="16" priority="38">
      <formula>#REF!&lt;&gt;"x"</formula>
    </cfRule>
  </conditionalFormatting>
  <conditionalFormatting sqref="B172">
    <cfRule type="expression" dxfId="15" priority="39">
      <formula>#REF!&lt;&gt;"x"</formula>
    </cfRule>
  </conditionalFormatting>
  <conditionalFormatting sqref="C234">
    <cfRule type="expression" dxfId="14" priority="5">
      <formula>#REF!&lt;&gt;"x"</formula>
    </cfRule>
  </conditionalFormatting>
  <conditionalFormatting sqref="C234">
    <cfRule type="expression" dxfId="13" priority="2">
      <formula>#REF!&lt;&gt;"x"</formula>
    </cfRule>
  </conditionalFormatting>
  <conditionalFormatting sqref="C234">
    <cfRule type="expression" dxfId="12" priority="3">
      <formula>#REF!&lt;&gt;"x"</formula>
    </cfRule>
  </conditionalFormatting>
  <conditionalFormatting sqref="C234">
    <cfRule type="expression" dxfId="11" priority="4">
      <formula>#REF!&lt;&gt;"x"</formula>
    </cfRule>
  </conditionalFormatting>
  <conditionalFormatting sqref="C254">
    <cfRule type="expression" dxfId="10" priority="1">
      <formula>#REF!&lt;&gt;"x"</formula>
    </cfRule>
  </conditionalFormatting>
  <pageMargins left="0.39370078740157483" right="0.27559055118110237" top="0.62992125984251968" bottom="0.6692913385826772" header="0.31496062992125984" footer="0.31496062992125984"/>
  <pageSetup paperSize="9" scale="76" fitToHeight="0" orientation="landscape" horizontalDpi="1200" verticalDpi="1200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011"/>
  <sheetViews>
    <sheetView zoomScale="85" zoomScaleNormal="85" workbookViewId="0">
      <selection activeCell="H10" sqref="H10"/>
    </sheetView>
  </sheetViews>
  <sheetFormatPr baseColWidth="10" defaultColWidth="14.453125" defaultRowHeight="15" customHeight="1" x14ac:dyDescent="0.35"/>
  <cols>
    <col min="1" max="1" width="3.7265625" style="91" customWidth="1"/>
    <col min="2" max="2" width="8.453125" style="91" customWidth="1"/>
    <col min="3" max="3" width="71.08984375" style="91" customWidth="1"/>
    <col min="4" max="4" width="4.453125" style="91" customWidth="1"/>
    <col min="5" max="5" width="16.54296875" style="91" customWidth="1"/>
    <col min="6" max="9" width="11.453125" style="91" customWidth="1"/>
    <col min="10" max="16384" width="14.453125" style="91"/>
  </cols>
  <sheetData>
    <row r="1" spans="2:5" ht="15" customHeight="1" thickBot="1" x14ac:dyDescent="0.4"/>
    <row r="2" spans="2:5" ht="19.5" customHeight="1" x14ac:dyDescent="0.35">
      <c r="B2" s="93" t="s">
        <v>432</v>
      </c>
      <c r="C2" s="94"/>
      <c r="D2" s="94"/>
      <c r="E2" s="95"/>
    </row>
    <row r="3" spans="2:5" ht="19.5" customHeight="1" thickBot="1" x14ac:dyDescent="0.4">
      <c r="B3" s="96" t="s">
        <v>591</v>
      </c>
      <c r="C3" s="97"/>
      <c r="D3" s="97"/>
      <c r="E3" s="98"/>
    </row>
    <row r="4" spans="2:5" ht="16" thickBot="1" x14ac:dyDescent="0.4">
      <c r="B4" s="2"/>
    </row>
    <row r="5" spans="2:5" ht="19.5" customHeight="1" thickBot="1" x14ac:dyDescent="0.4">
      <c r="B5" s="99" t="s">
        <v>589</v>
      </c>
      <c r="C5" s="100"/>
      <c r="D5" s="100"/>
      <c r="E5" s="101"/>
    </row>
    <row r="6" spans="2:5" ht="15.5" x14ac:dyDescent="0.35">
      <c r="B6" s="2"/>
    </row>
    <row r="7" spans="2:5" ht="15.5" x14ac:dyDescent="0.35">
      <c r="B7" s="5" t="s">
        <v>3</v>
      </c>
      <c r="C7" s="3" t="s">
        <v>590</v>
      </c>
      <c r="D7" s="3"/>
      <c r="E7" s="417">
        <v>0.50798786249577776</v>
      </c>
    </row>
    <row r="8" spans="2:5" ht="15.5" x14ac:dyDescent="0.35">
      <c r="B8" s="5"/>
      <c r="C8" s="3"/>
      <c r="D8" s="3"/>
      <c r="E8" s="3"/>
    </row>
    <row r="9" spans="2:5" ht="15.5" x14ac:dyDescent="0.35">
      <c r="B9" s="5" t="s">
        <v>5</v>
      </c>
      <c r="C9" s="3" t="s">
        <v>6</v>
      </c>
      <c r="D9" s="3"/>
      <c r="E9" s="417">
        <v>0.20459295583048634</v>
      </c>
    </row>
    <row r="10" spans="2:5" ht="15.5" x14ac:dyDescent="0.35">
      <c r="B10" s="5"/>
      <c r="C10" s="3"/>
      <c r="D10" s="3"/>
      <c r="E10" s="3"/>
    </row>
    <row r="11" spans="2:5" ht="15.5" x14ac:dyDescent="0.35">
      <c r="B11" s="5" t="s">
        <v>482</v>
      </c>
      <c r="C11" s="3" t="s">
        <v>559</v>
      </c>
      <c r="D11" s="3"/>
      <c r="E11" s="417">
        <v>0.10215666930149241</v>
      </c>
    </row>
    <row r="12" spans="2:5" ht="15.5" x14ac:dyDescent="0.35">
      <c r="B12" s="5"/>
      <c r="C12" s="3"/>
      <c r="D12" s="3"/>
      <c r="E12" s="417"/>
    </row>
    <row r="13" spans="2:5" ht="15.5" x14ac:dyDescent="0.35">
      <c r="B13" s="5" t="s">
        <v>483</v>
      </c>
      <c r="C13" s="3" t="s">
        <v>8</v>
      </c>
      <c r="D13" s="3"/>
      <c r="E13" s="417">
        <v>7.4016879684814491E-2</v>
      </c>
    </row>
    <row r="14" spans="2:5" ht="15.5" x14ac:dyDescent="0.35">
      <c r="B14" s="5"/>
      <c r="C14" s="3"/>
      <c r="D14" s="3"/>
      <c r="E14" s="3"/>
    </row>
    <row r="15" spans="2:5" ht="15.5" x14ac:dyDescent="0.35">
      <c r="B15" s="5" t="s">
        <v>9</v>
      </c>
      <c r="C15" s="3" t="s">
        <v>10</v>
      </c>
      <c r="D15" s="3"/>
      <c r="E15" s="417">
        <v>0.11124563268742901</v>
      </c>
    </row>
    <row r="16" spans="2:5" ht="15" customHeight="1" thickBot="1" x14ac:dyDescent="0.4"/>
    <row r="17" spans="2:9" ht="19.5" customHeight="1" x14ac:dyDescent="0.35">
      <c r="B17" s="102" t="s">
        <v>11</v>
      </c>
      <c r="C17" s="94"/>
      <c r="D17" s="94"/>
      <c r="E17" s="418">
        <v>1</v>
      </c>
    </row>
    <row r="18" spans="2:9" ht="19.5" customHeight="1" thickBot="1" x14ac:dyDescent="0.4">
      <c r="B18" s="104" t="s">
        <v>12</v>
      </c>
      <c r="C18" s="97"/>
      <c r="D18" s="97"/>
      <c r="E18" s="98"/>
    </row>
    <row r="20" spans="2:9" ht="14.5" x14ac:dyDescent="0.35"/>
    <row r="21" spans="2:9" ht="15.75" customHeight="1" x14ac:dyDescent="0.35">
      <c r="F21" s="300"/>
      <c r="G21" s="300"/>
      <c r="H21" s="300"/>
      <c r="I21" s="300"/>
    </row>
    <row r="22" spans="2:9" ht="15.75" customHeight="1" x14ac:dyDescent="0.35"/>
    <row r="23" spans="2:9" ht="15.75" customHeight="1" x14ac:dyDescent="0.35"/>
    <row r="24" spans="2:9" ht="15.75" customHeight="1" x14ac:dyDescent="0.35"/>
    <row r="25" spans="2:9" ht="15.75" customHeight="1" x14ac:dyDescent="0.35"/>
    <row r="26" spans="2:9" ht="15.75" customHeight="1" x14ac:dyDescent="0.35"/>
    <row r="27" spans="2:9" ht="15.75" customHeight="1" x14ac:dyDescent="0.35"/>
    <row r="28" spans="2:9" ht="15.75" customHeight="1" x14ac:dyDescent="0.35"/>
    <row r="29" spans="2:9" ht="15.75" customHeight="1" x14ac:dyDescent="0.35"/>
    <row r="30" spans="2:9" ht="15.75" customHeight="1" x14ac:dyDescent="0.35"/>
    <row r="31" spans="2:9" ht="15.75" customHeight="1" x14ac:dyDescent="0.35"/>
    <row r="32" spans="2:9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  <row r="1001" ht="15.75" customHeight="1" x14ac:dyDescent="0.35"/>
    <row r="1002" ht="15.75" customHeight="1" x14ac:dyDescent="0.35"/>
    <row r="1003" ht="15.75" customHeight="1" x14ac:dyDescent="0.35"/>
    <row r="1004" ht="15.75" customHeight="1" x14ac:dyDescent="0.35"/>
    <row r="1005" ht="15.75" customHeight="1" x14ac:dyDescent="0.35"/>
    <row r="1006" ht="15.75" customHeight="1" x14ac:dyDescent="0.35"/>
    <row r="1007" ht="15.75" customHeight="1" x14ac:dyDescent="0.35"/>
    <row r="1008" ht="15.75" customHeight="1" x14ac:dyDescent="0.35"/>
    <row r="1009" ht="15.75" customHeight="1" x14ac:dyDescent="0.35"/>
    <row r="1010" ht="15.75" customHeight="1" x14ac:dyDescent="0.35"/>
    <row r="1011" ht="15.75" customHeight="1" x14ac:dyDescent="0.35"/>
  </sheetData>
  <pageMargins left="0.7" right="0.7" top="0.75" bottom="0.75" header="0.3" footer="0.3"/>
  <pageSetup paperSize="9" scale="8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98"/>
  <sheetViews>
    <sheetView tabSelected="1" topLeftCell="A37" zoomScale="55" zoomScaleNormal="55" workbookViewId="0">
      <selection activeCell="Z20" sqref="Z20"/>
    </sheetView>
  </sheetViews>
  <sheetFormatPr baseColWidth="10" defaultColWidth="14.453125" defaultRowHeight="14.5" x14ac:dyDescent="0.35"/>
  <cols>
    <col min="1" max="1" width="2.08984375" style="91" customWidth="1"/>
    <col min="2" max="2" width="4.81640625" style="91" customWidth="1"/>
    <col min="3" max="3" width="42.6328125" style="91" customWidth="1"/>
    <col min="4" max="4" width="16.81640625" style="91" customWidth="1"/>
    <col min="5" max="20" width="9.7265625" style="91" customWidth="1"/>
    <col min="21" max="22" width="11.453125" style="91" customWidth="1"/>
    <col min="23" max="16384" width="14.453125" style="91"/>
  </cols>
  <sheetData>
    <row r="1" spans="1:22" x14ac:dyDescent="0.35">
      <c r="A1" s="157" t="s">
        <v>19</v>
      </c>
    </row>
    <row r="2" spans="1:22" ht="15" thickBot="1" x14ac:dyDescent="0.4">
      <c r="C2" s="235"/>
      <c r="D2" s="235"/>
      <c r="E2" s="235"/>
    </row>
    <row r="3" spans="1:22" ht="18" x14ac:dyDescent="0.4">
      <c r="B3" s="236"/>
      <c r="C3" s="237" t="s">
        <v>566</v>
      </c>
      <c r="D3" s="237"/>
      <c r="E3" s="238" t="s">
        <v>591</v>
      </c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40"/>
    </row>
    <row r="4" spans="1:22" ht="20.5" thickBot="1" x14ac:dyDescent="0.45">
      <c r="B4" s="241"/>
      <c r="C4" s="242" t="s">
        <v>567</v>
      </c>
      <c r="D4" s="242"/>
      <c r="E4" s="243"/>
      <c r="F4" s="244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6"/>
      <c r="S4" s="246"/>
      <c r="T4" s="247"/>
    </row>
    <row r="5" spans="1:22" ht="15" thickBot="1" x14ac:dyDescent="0.4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spans="1:22" x14ac:dyDescent="0.35">
      <c r="A6" s="248"/>
      <c r="B6" s="249"/>
      <c r="C6" s="250"/>
      <c r="D6" s="251"/>
      <c r="E6" s="422" t="s">
        <v>568</v>
      </c>
      <c r="F6" s="423"/>
      <c r="G6" s="422" t="s">
        <v>569</v>
      </c>
      <c r="H6" s="423"/>
      <c r="I6" s="422" t="s">
        <v>570</v>
      </c>
      <c r="J6" s="423"/>
      <c r="K6" s="422" t="s">
        <v>571</v>
      </c>
      <c r="L6" s="423"/>
      <c r="M6" s="422" t="s">
        <v>572</v>
      </c>
      <c r="N6" s="423"/>
      <c r="O6" s="422" t="s">
        <v>573</v>
      </c>
      <c r="P6" s="423"/>
      <c r="Q6" s="422" t="s">
        <v>574</v>
      </c>
      <c r="R6" s="423"/>
      <c r="S6" s="422" t="s">
        <v>575</v>
      </c>
      <c r="T6" s="423"/>
      <c r="U6" s="248"/>
      <c r="V6" s="248"/>
    </row>
    <row r="7" spans="1:22" ht="15" thickBot="1" x14ac:dyDescent="0.4">
      <c r="A7" s="248"/>
      <c r="B7" s="252" t="s">
        <v>3</v>
      </c>
      <c r="C7" s="253" t="s">
        <v>4</v>
      </c>
      <c r="D7" s="254" t="s">
        <v>576</v>
      </c>
      <c r="E7" s="255"/>
      <c r="F7" s="254"/>
      <c r="G7" s="255"/>
      <c r="H7" s="254"/>
      <c r="I7" s="255"/>
      <c r="J7" s="254"/>
      <c r="K7" s="255"/>
      <c r="L7" s="254"/>
      <c r="M7" s="255"/>
      <c r="N7" s="254"/>
      <c r="O7" s="255"/>
      <c r="P7" s="254"/>
      <c r="Q7" s="255"/>
      <c r="R7" s="254"/>
      <c r="S7" s="255"/>
      <c r="T7" s="254"/>
      <c r="U7" s="248"/>
      <c r="V7" s="248"/>
    </row>
    <row r="8" spans="1:22" ht="15" thickBot="1" x14ac:dyDescent="0.4">
      <c r="A8" s="248"/>
      <c r="B8" s="256"/>
      <c r="C8" s="257" t="s">
        <v>577</v>
      </c>
      <c r="D8" s="258"/>
      <c r="E8" s="259" t="s">
        <v>578</v>
      </c>
      <c r="F8" s="260" t="s">
        <v>579</v>
      </c>
      <c r="G8" s="259" t="s">
        <v>578</v>
      </c>
      <c r="H8" s="260" t="s">
        <v>579</v>
      </c>
      <c r="I8" s="259" t="s">
        <v>578</v>
      </c>
      <c r="J8" s="260" t="s">
        <v>579</v>
      </c>
      <c r="K8" s="259" t="s">
        <v>578</v>
      </c>
      <c r="L8" s="260" t="s">
        <v>579</v>
      </c>
      <c r="M8" s="259" t="s">
        <v>578</v>
      </c>
      <c r="N8" s="260" t="s">
        <v>579</v>
      </c>
      <c r="O8" s="259" t="s">
        <v>578</v>
      </c>
      <c r="P8" s="260" t="s">
        <v>579</v>
      </c>
      <c r="Q8" s="259" t="s">
        <v>578</v>
      </c>
      <c r="R8" s="260" t="s">
        <v>579</v>
      </c>
      <c r="S8" s="259" t="s">
        <v>578</v>
      </c>
      <c r="T8" s="260" t="s">
        <v>579</v>
      </c>
      <c r="U8" s="248"/>
      <c r="V8" s="248"/>
    </row>
    <row r="9" spans="1:22" ht="15" thickBot="1" x14ac:dyDescent="0.4">
      <c r="A9" s="248"/>
      <c r="B9" s="248"/>
      <c r="C9" s="261"/>
      <c r="D9" s="261"/>
      <c r="E9" s="262"/>
      <c r="F9" s="263"/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48"/>
      <c r="U9" s="248"/>
      <c r="V9" s="248"/>
    </row>
    <row r="10" spans="1:22" x14ac:dyDescent="0.35">
      <c r="A10" s="248"/>
      <c r="B10" s="264">
        <v>1</v>
      </c>
      <c r="C10" s="265" t="s">
        <v>31</v>
      </c>
      <c r="D10" s="266">
        <v>1.5014789483710458E-2</v>
      </c>
      <c r="E10" s="267">
        <v>1</v>
      </c>
      <c r="F10" s="268">
        <v>1.5014789483710458E-2</v>
      </c>
      <c r="G10" s="269"/>
      <c r="H10" s="268"/>
      <c r="I10" s="269"/>
      <c r="J10" s="268"/>
      <c r="K10" s="269"/>
      <c r="L10" s="268"/>
      <c r="M10" s="269"/>
      <c r="N10" s="268"/>
      <c r="O10" s="269"/>
      <c r="P10" s="268"/>
      <c r="Q10" s="269"/>
      <c r="R10" s="268"/>
      <c r="S10" s="269"/>
      <c r="T10" s="270"/>
      <c r="U10" s="248"/>
      <c r="V10" s="248"/>
    </row>
    <row r="11" spans="1:22" x14ac:dyDescent="0.35">
      <c r="A11" s="248"/>
      <c r="B11" s="271">
        <v>2</v>
      </c>
      <c r="C11" s="272" t="s">
        <v>50</v>
      </c>
      <c r="D11" s="273">
        <v>6.6235606557837154E-2</v>
      </c>
      <c r="E11" s="274">
        <v>0.9</v>
      </c>
      <c r="F11" s="275">
        <v>5.9612045902053441E-2</v>
      </c>
      <c r="G11" s="276">
        <v>0.1</v>
      </c>
      <c r="H11" s="275">
        <v>6.6235606557837161E-3</v>
      </c>
      <c r="I11" s="276"/>
      <c r="J11" s="275"/>
      <c r="K11" s="276"/>
      <c r="L11" s="275"/>
      <c r="M11" s="276"/>
      <c r="N11" s="275"/>
      <c r="O11" s="276"/>
      <c r="P11" s="275"/>
      <c r="Q11" s="276"/>
      <c r="R11" s="275"/>
      <c r="S11" s="276"/>
      <c r="T11" s="277"/>
      <c r="U11" s="248"/>
      <c r="V11" s="248"/>
    </row>
    <row r="12" spans="1:22" x14ac:dyDescent="0.35">
      <c r="A12" s="248"/>
      <c r="B12" s="271">
        <v>3</v>
      </c>
      <c r="C12" s="272" t="s">
        <v>53</v>
      </c>
      <c r="D12" s="273">
        <v>0.19211236509142571</v>
      </c>
      <c r="E12" s="274"/>
      <c r="F12" s="275"/>
      <c r="G12" s="276">
        <v>0.25</v>
      </c>
      <c r="H12" s="275">
        <v>4.8028091272856427E-2</v>
      </c>
      <c r="I12" s="276">
        <v>0.35</v>
      </c>
      <c r="J12" s="275">
        <v>6.7239327781998995E-2</v>
      </c>
      <c r="K12" s="276">
        <v>0.3</v>
      </c>
      <c r="L12" s="275">
        <v>5.7633709527427711E-2</v>
      </c>
      <c r="M12" s="276">
        <v>0.1</v>
      </c>
      <c r="N12" s="275">
        <v>1.9211236509142571E-2</v>
      </c>
      <c r="O12" s="276"/>
      <c r="P12" s="275"/>
      <c r="Q12" s="276"/>
      <c r="R12" s="275"/>
      <c r="S12" s="276"/>
      <c r="T12" s="277"/>
      <c r="U12" s="248"/>
      <c r="V12" s="248"/>
    </row>
    <row r="13" spans="1:22" x14ac:dyDescent="0.35">
      <c r="A13" s="248"/>
      <c r="B13" s="271">
        <v>4</v>
      </c>
      <c r="C13" s="272" t="s">
        <v>65</v>
      </c>
      <c r="D13" s="273">
        <v>3.8736503458564227E-2</v>
      </c>
      <c r="E13" s="274"/>
      <c r="F13" s="275"/>
      <c r="G13" s="276"/>
      <c r="H13" s="275"/>
      <c r="I13" s="276">
        <v>0.25</v>
      </c>
      <c r="J13" s="275">
        <v>9.6841258646410567E-3</v>
      </c>
      <c r="K13" s="276">
        <v>0.35</v>
      </c>
      <c r="L13" s="275">
        <v>1.3557776210497479E-2</v>
      </c>
      <c r="M13" s="276">
        <v>0.4</v>
      </c>
      <c r="N13" s="275">
        <v>1.5494601383425691E-2</v>
      </c>
      <c r="O13" s="276"/>
      <c r="P13" s="275"/>
      <c r="Q13" s="276"/>
      <c r="R13" s="275"/>
      <c r="S13" s="276"/>
      <c r="T13" s="277"/>
      <c r="U13" s="248"/>
      <c r="V13" s="248"/>
    </row>
    <row r="14" spans="1:22" x14ac:dyDescent="0.35">
      <c r="A14" s="248"/>
      <c r="B14" s="271">
        <v>5</v>
      </c>
      <c r="C14" s="278" t="s">
        <v>80</v>
      </c>
      <c r="D14" s="275">
        <v>6.9457680761682876E-3</v>
      </c>
      <c r="E14" s="274"/>
      <c r="F14" s="275"/>
      <c r="G14" s="276"/>
      <c r="H14" s="275"/>
      <c r="I14" s="276">
        <v>0.25</v>
      </c>
      <c r="J14" s="275">
        <v>1.7364420190420719E-3</v>
      </c>
      <c r="K14" s="276">
        <v>0.35</v>
      </c>
      <c r="L14" s="275">
        <v>2.4310188266589007E-3</v>
      </c>
      <c r="M14" s="276">
        <v>0.4</v>
      </c>
      <c r="N14" s="275">
        <v>2.7783072304673152E-3</v>
      </c>
      <c r="O14" s="276"/>
      <c r="P14" s="275"/>
      <c r="Q14" s="276"/>
      <c r="R14" s="275"/>
      <c r="S14" s="276"/>
      <c r="T14" s="277"/>
      <c r="U14" s="248"/>
      <c r="V14" s="248"/>
    </row>
    <row r="15" spans="1:22" x14ac:dyDescent="0.35">
      <c r="A15" s="248"/>
      <c r="B15" s="271">
        <v>6</v>
      </c>
      <c r="C15" s="278" t="s">
        <v>83</v>
      </c>
      <c r="D15" s="275">
        <v>1.0627060870638073E-2</v>
      </c>
      <c r="E15" s="274"/>
      <c r="F15" s="275"/>
      <c r="G15" s="276"/>
      <c r="H15" s="275"/>
      <c r="I15" s="276"/>
      <c r="J15" s="275"/>
      <c r="K15" s="276"/>
      <c r="L15" s="275"/>
      <c r="M15" s="276">
        <v>1</v>
      </c>
      <c r="N15" s="275">
        <v>1.0627060870638073E-2</v>
      </c>
      <c r="O15" s="276"/>
      <c r="P15" s="275"/>
      <c r="Q15" s="276"/>
      <c r="R15" s="275"/>
      <c r="S15" s="276"/>
      <c r="T15" s="277"/>
      <c r="U15" s="248"/>
      <c r="V15" s="248"/>
    </row>
    <row r="16" spans="1:22" x14ac:dyDescent="0.35">
      <c r="A16" s="248"/>
      <c r="B16" s="271">
        <v>7</v>
      </c>
      <c r="C16" s="278" t="s">
        <v>84</v>
      </c>
      <c r="D16" s="275">
        <v>1.6049909865969721E-2</v>
      </c>
      <c r="E16" s="274"/>
      <c r="F16" s="275"/>
      <c r="G16" s="276"/>
      <c r="H16" s="275"/>
      <c r="I16" s="276"/>
      <c r="J16" s="275"/>
      <c r="K16" s="276"/>
      <c r="L16" s="275"/>
      <c r="M16" s="276">
        <v>0.6</v>
      </c>
      <c r="N16" s="275">
        <v>9.6299459195818317E-3</v>
      </c>
      <c r="O16" s="276">
        <v>0.4</v>
      </c>
      <c r="P16" s="275">
        <v>6.4199639463878889E-3</v>
      </c>
      <c r="Q16" s="276"/>
      <c r="R16" s="275"/>
      <c r="S16" s="276"/>
      <c r="T16" s="277"/>
      <c r="U16" s="248"/>
      <c r="V16" s="248"/>
    </row>
    <row r="17" spans="1:24" x14ac:dyDescent="0.35">
      <c r="A17" s="248"/>
      <c r="B17" s="271">
        <v>8</v>
      </c>
      <c r="C17" s="278" t="s">
        <v>86</v>
      </c>
      <c r="D17" s="275">
        <v>2.8776918076561884E-3</v>
      </c>
      <c r="E17" s="274"/>
      <c r="F17" s="275"/>
      <c r="G17" s="276"/>
      <c r="H17" s="275"/>
      <c r="I17" s="276"/>
      <c r="J17" s="275"/>
      <c r="K17" s="276"/>
      <c r="L17" s="275"/>
      <c r="M17" s="276">
        <v>0.6</v>
      </c>
      <c r="N17" s="275">
        <v>1.726615084593713E-3</v>
      </c>
      <c r="O17" s="276">
        <v>0.4</v>
      </c>
      <c r="P17" s="275">
        <v>1.1510767230624754E-3</v>
      </c>
      <c r="Q17" s="276"/>
      <c r="R17" s="275"/>
      <c r="S17" s="276"/>
      <c r="T17" s="277"/>
      <c r="U17" s="248"/>
      <c r="V17" s="248"/>
    </row>
    <row r="18" spans="1:24" x14ac:dyDescent="0.35">
      <c r="A18" s="248"/>
      <c r="B18" s="271">
        <v>9</v>
      </c>
      <c r="C18" s="278" t="s">
        <v>87</v>
      </c>
      <c r="D18" s="275">
        <v>5.8299564668531584E-3</v>
      </c>
      <c r="E18" s="274"/>
      <c r="F18" s="275"/>
      <c r="G18" s="276"/>
      <c r="H18" s="275"/>
      <c r="I18" s="276"/>
      <c r="J18" s="275"/>
      <c r="K18" s="276"/>
      <c r="L18" s="275"/>
      <c r="M18" s="276">
        <v>0.5</v>
      </c>
      <c r="N18" s="275">
        <v>2.9149782334265792E-3</v>
      </c>
      <c r="O18" s="276">
        <v>0.5</v>
      </c>
      <c r="P18" s="275">
        <v>2.9149782334265792E-3</v>
      </c>
      <c r="Q18" s="276"/>
      <c r="R18" s="275"/>
      <c r="S18" s="276"/>
      <c r="T18" s="277"/>
      <c r="U18" s="248"/>
      <c r="V18" s="248"/>
    </row>
    <row r="19" spans="1:24" x14ac:dyDescent="0.35">
      <c r="A19" s="248"/>
      <c r="B19" s="271">
        <v>10</v>
      </c>
      <c r="C19" s="278" t="s">
        <v>90</v>
      </c>
      <c r="D19" s="275">
        <v>9.2363937744763355E-2</v>
      </c>
      <c r="E19" s="274"/>
      <c r="F19" s="275"/>
      <c r="G19" s="276"/>
      <c r="H19" s="275"/>
      <c r="I19" s="276"/>
      <c r="J19" s="275"/>
      <c r="K19" s="276"/>
      <c r="L19" s="275"/>
      <c r="M19" s="276">
        <v>1</v>
      </c>
      <c r="N19" s="275">
        <v>9.2363937744763355E-2</v>
      </c>
      <c r="O19" s="276"/>
      <c r="P19" s="275"/>
      <c r="Q19" s="276"/>
      <c r="R19" s="275"/>
      <c r="S19" s="276"/>
      <c r="T19" s="277"/>
      <c r="U19" s="248"/>
      <c r="V19" s="248"/>
    </row>
    <row r="20" spans="1:24" ht="15.75" customHeight="1" x14ac:dyDescent="0.35">
      <c r="A20" s="248"/>
      <c r="B20" s="271">
        <v>11</v>
      </c>
      <c r="C20" s="278" t="s">
        <v>580</v>
      </c>
      <c r="D20" s="275">
        <v>4.0984320679332741E-2</v>
      </c>
      <c r="E20" s="274"/>
      <c r="F20" s="275"/>
      <c r="G20" s="276"/>
      <c r="H20" s="275"/>
      <c r="I20" s="276"/>
      <c r="J20" s="275"/>
      <c r="K20" s="276"/>
      <c r="L20" s="275"/>
      <c r="M20" s="276">
        <v>0.25</v>
      </c>
      <c r="N20" s="275">
        <v>1.0246080169833185E-2</v>
      </c>
      <c r="O20" s="276">
        <v>0.7</v>
      </c>
      <c r="P20" s="275">
        <v>2.8689024475532916E-2</v>
      </c>
      <c r="Q20" s="276">
        <v>0.05</v>
      </c>
      <c r="R20" s="275">
        <v>2.0492160339666372E-3</v>
      </c>
      <c r="S20" s="276"/>
      <c r="T20" s="277"/>
      <c r="U20" s="248"/>
      <c r="V20" s="248"/>
    </row>
    <row r="21" spans="1:24" ht="15.75" customHeight="1" x14ac:dyDescent="0.35">
      <c r="A21" s="248"/>
      <c r="B21" s="271">
        <v>12</v>
      </c>
      <c r="C21" s="278" t="s">
        <v>95</v>
      </c>
      <c r="D21" s="275">
        <v>5.7706736239272333E-5</v>
      </c>
      <c r="E21" s="274"/>
      <c r="F21" s="275"/>
      <c r="G21" s="276"/>
      <c r="H21" s="275"/>
      <c r="I21" s="276"/>
      <c r="J21" s="275"/>
      <c r="K21" s="276"/>
      <c r="L21" s="275"/>
      <c r="M21" s="276"/>
      <c r="N21" s="275"/>
      <c r="O21" s="276">
        <v>1</v>
      </c>
      <c r="P21" s="275">
        <v>5.7706736239272333E-5</v>
      </c>
      <c r="Q21" s="276"/>
      <c r="R21" s="275"/>
      <c r="S21" s="276"/>
      <c r="T21" s="277"/>
      <c r="U21" s="248"/>
      <c r="V21" s="248"/>
    </row>
    <row r="22" spans="1:24" ht="15.75" customHeight="1" x14ac:dyDescent="0.35">
      <c r="A22" s="248"/>
      <c r="B22" s="271">
        <v>13</v>
      </c>
      <c r="C22" s="278" t="s">
        <v>57</v>
      </c>
      <c r="D22" s="275">
        <v>1.6149202315219359E-3</v>
      </c>
      <c r="E22" s="274"/>
      <c r="F22" s="275"/>
      <c r="G22" s="276"/>
      <c r="H22" s="275"/>
      <c r="I22" s="276"/>
      <c r="J22" s="275"/>
      <c r="K22" s="276"/>
      <c r="L22" s="275"/>
      <c r="M22" s="276">
        <v>0.2</v>
      </c>
      <c r="N22" s="275">
        <v>3.229840463043872E-4</v>
      </c>
      <c r="O22" s="276">
        <v>0.35</v>
      </c>
      <c r="P22" s="275">
        <v>5.6522208103267752E-4</v>
      </c>
      <c r="Q22" s="276">
        <v>0.25</v>
      </c>
      <c r="R22" s="275">
        <v>4.0373005788048397E-4</v>
      </c>
      <c r="S22" s="276">
        <v>0.2</v>
      </c>
      <c r="T22" s="277">
        <v>3.229840463043872E-4</v>
      </c>
      <c r="U22" s="248"/>
      <c r="V22" s="248"/>
    </row>
    <row r="23" spans="1:24" ht="15.75" customHeight="1" thickBot="1" x14ac:dyDescent="0.4">
      <c r="A23" s="248"/>
      <c r="B23" s="271">
        <v>14</v>
      </c>
      <c r="C23" s="278" t="s">
        <v>98</v>
      </c>
      <c r="D23" s="275">
        <v>1.8537325425097412E-2</v>
      </c>
      <c r="E23" s="276">
        <v>0.12</v>
      </c>
      <c r="F23" s="275">
        <v>2.2244790510116894E-3</v>
      </c>
      <c r="G23" s="276">
        <v>0.12</v>
      </c>
      <c r="H23" s="275">
        <v>2.2244790510116894E-3</v>
      </c>
      <c r="I23" s="276">
        <v>0.12</v>
      </c>
      <c r="J23" s="275">
        <v>2.2244790510116894E-3</v>
      </c>
      <c r="K23" s="276">
        <v>0.12</v>
      </c>
      <c r="L23" s="275">
        <v>2.2244790510116894E-3</v>
      </c>
      <c r="M23" s="276">
        <v>0.13</v>
      </c>
      <c r="N23" s="275">
        <v>2.4098523052626638E-3</v>
      </c>
      <c r="O23" s="276">
        <v>0.13</v>
      </c>
      <c r="P23" s="275">
        <v>2.4098523052626638E-3</v>
      </c>
      <c r="Q23" s="276">
        <v>0.13</v>
      </c>
      <c r="R23" s="275">
        <v>2.4098523052626638E-3</v>
      </c>
      <c r="S23" s="276">
        <v>0.13</v>
      </c>
      <c r="T23" s="277">
        <v>2.4098523052626638E-3</v>
      </c>
      <c r="U23" s="248"/>
      <c r="V23" s="248"/>
    </row>
    <row r="24" spans="1:24" s="261" customFormat="1" ht="15" thickBot="1" x14ac:dyDescent="0.4">
      <c r="B24" s="279" t="s">
        <v>3</v>
      </c>
      <c r="C24" s="280" t="s">
        <v>4</v>
      </c>
      <c r="D24" s="281">
        <v>0.50798786249577765</v>
      </c>
      <c r="E24" s="282"/>
      <c r="F24" s="283"/>
      <c r="G24" s="282"/>
      <c r="H24" s="284"/>
      <c r="I24" s="285"/>
      <c r="J24" s="286"/>
      <c r="K24" s="283"/>
      <c r="L24" s="287"/>
      <c r="M24" s="288"/>
      <c r="N24" s="289"/>
      <c r="O24" s="290"/>
      <c r="P24" s="290"/>
      <c r="Q24" s="288"/>
      <c r="R24" s="290"/>
      <c r="S24" s="288"/>
      <c r="T24" s="289"/>
      <c r="U24" s="248"/>
      <c r="V24" s="248"/>
      <c r="W24" s="91"/>
      <c r="X24" s="91"/>
    </row>
    <row r="25" spans="1:24" s="261" customFormat="1" x14ac:dyDescent="0.35">
      <c r="B25" s="264" t="s">
        <v>581</v>
      </c>
      <c r="C25" s="291"/>
      <c r="D25" s="291"/>
      <c r="E25" s="291"/>
      <c r="F25" s="292">
        <v>7.6851314436775592E-2</v>
      </c>
      <c r="G25" s="291"/>
      <c r="H25" s="292">
        <v>5.6876130979651836E-2</v>
      </c>
      <c r="I25" s="292"/>
      <c r="J25" s="292">
        <v>8.0884374716693824E-2</v>
      </c>
      <c r="K25" s="292"/>
      <c r="L25" s="292">
        <v>7.5846983615595776E-2</v>
      </c>
      <c r="M25" s="292"/>
      <c r="N25" s="292">
        <v>0.16772559949743937</v>
      </c>
      <c r="O25" s="292"/>
      <c r="P25" s="292">
        <v>4.2207824500944478E-2</v>
      </c>
      <c r="Q25" s="292"/>
      <c r="R25" s="292">
        <v>4.8627983971097849E-3</v>
      </c>
      <c r="S25" s="291"/>
      <c r="T25" s="277">
        <v>2.7328363515670509E-3</v>
      </c>
      <c r="U25" s="248"/>
      <c r="V25" s="248"/>
      <c r="W25" s="91"/>
      <c r="X25" s="91"/>
    </row>
    <row r="26" spans="1:24" s="261" customFormat="1" ht="15" thickBot="1" x14ac:dyDescent="0.4">
      <c r="B26" s="293" t="s">
        <v>582</v>
      </c>
      <c r="C26" s="294"/>
      <c r="D26" s="294"/>
      <c r="E26" s="294"/>
      <c r="F26" s="295">
        <v>7.6851314436775592E-2</v>
      </c>
      <c r="G26" s="294"/>
      <c r="H26" s="295">
        <v>0.13372744541642742</v>
      </c>
      <c r="I26" s="294"/>
      <c r="J26" s="295">
        <v>0.21461182013312124</v>
      </c>
      <c r="K26" s="294"/>
      <c r="L26" s="295">
        <v>0.29045880374871702</v>
      </c>
      <c r="M26" s="294"/>
      <c r="N26" s="295">
        <v>0.45818440324615639</v>
      </c>
      <c r="O26" s="294"/>
      <c r="P26" s="295">
        <v>0.5003922277471009</v>
      </c>
      <c r="Q26" s="294"/>
      <c r="R26" s="295">
        <v>0.50525502614421069</v>
      </c>
      <c r="S26" s="294"/>
      <c r="T26" s="296">
        <v>0.50798786249577776</v>
      </c>
      <c r="U26" s="248"/>
      <c r="V26" s="248"/>
      <c r="W26" s="91"/>
      <c r="X26" s="91"/>
    </row>
    <row r="27" spans="1:24" ht="15.75" customHeight="1" thickBot="1" x14ac:dyDescent="0.4">
      <c r="U27" s="248"/>
      <c r="V27" s="248"/>
    </row>
    <row r="28" spans="1:24" s="261" customFormat="1" ht="14" x14ac:dyDescent="0.3">
      <c r="B28" s="297" t="s">
        <v>5</v>
      </c>
      <c r="C28" s="298" t="s">
        <v>6</v>
      </c>
      <c r="D28" s="299"/>
      <c r="E28" s="424" t="s">
        <v>568</v>
      </c>
      <c r="F28" s="425"/>
      <c r="G28" s="424" t="s">
        <v>569</v>
      </c>
      <c r="H28" s="425"/>
      <c r="I28" s="424" t="s">
        <v>570</v>
      </c>
      <c r="J28" s="425"/>
      <c r="K28" s="424" t="s">
        <v>571</v>
      </c>
      <c r="L28" s="425"/>
      <c r="M28" s="424" t="s">
        <v>572</v>
      </c>
      <c r="N28" s="425"/>
      <c r="O28" s="424" t="s">
        <v>573</v>
      </c>
      <c r="P28" s="425"/>
      <c r="Q28" s="424" t="s">
        <v>574</v>
      </c>
      <c r="R28" s="425"/>
      <c r="S28" s="424" t="s">
        <v>575</v>
      </c>
      <c r="T28" s="425"/>
      <c r="U28" s="248"/>
      <c r="V28" s="248"/>
    </row>
    <row r="29" spans="1:24" s="261" customFormat="1" thickBot="1" x14ac:dyDescent="0.35">
      <c r="B29" s="301"/>
      <c r="C29" s="302" t="s">
        <v>577</v>
      </c>
      <c r="D29" s="303" t="s">
        <v>576</v>
      </c>
      <c r="E29" s="304"/>
      <c r="F29" s="303"/>
      <c r="G29" s="304"/>
      <c r="H29" s="303"/>
      <c r="I29" s="304"/>
      <c r="J29" s="303"/>
      <c r="K29" s="304"/>
      <c r="L29" s="303"/>
      <c r="M29" s="304"/>
      <c r="N29" s="303"/>
      <c r="O29" s="304"/>
      <c r="P29" s="303"/>
      <c r="Q29" s="304"/>
      <c r="R29" s="303"/>
      <c r="S29" s="304"/>
      <c r="T29" s="303"/>
      <c r="U29" s="248"/>
      <c r="V29" s="248"/>
    </row>
    <row r="30" spans="1:24" s="261" customFormat="1" thickBot="1" x14ac:dyDescent="0.35">
      <c r="B30" s="305"/>
      <c r="C30" s="306"/>
      <c r="D30" s="307"/>
      <c r="E30" s="308" t="s">
        <v>578</v>
      </c>
      <c r="F30" s="309" t="s">
        <v>579</v>
      </c>
      <c r="G30" s="308" t="s">
        <v>578</v>
      </c>
      <c r="H30" s="309" t="s">
        <v>579</v>
      </c>
      <c r="I30" s="308" t="s">
        <v>578</v>
      </c>
      <c r="J30" s="309" t="s">
        <v>579</v>
      </c>
      <c r="K30" s="308" t="s">
        <v>578</v>
      </c>
      <c r="L30" s="309" t="s">
        <v>579</v>
      </c>
      <c r="M30" s="308" t="s">
        <v>578</v>
      </c>
      <c r="N30" s="309" t="s">
        <v>579</v>
      </c>
      <c r="O30" s="308" t="s">
        <v>578</v>
      </c>
      <c r="P30" s="309" t="s">
        <v>579</v>
      </c>
      <c r="Q30" s="308" t="s">
        <v>578</v>
      </c>
      <c r="R30" s="309" t="s">
        <v>579</v>
      </c>
      <c r="S30" s="308" t="s">
        <v>578</v>
      </c>
      <c r="T30" s="309" t="s">
        <v>579</v>
      </c>
      <c r="U30" s="248"/>
      <c r="V30" s="248"/>
    </row>
    <row r="31" spans="1:24" s="261" customFormat="1" ht="14" x14ac:dyDescent="0.3">
      <c r="B31" s="264">
        <v>15</v>
      </c>
      <c r="C31" s="265" t="s">
        <v>583</v>
      </c>
      <c r="D31" s="310">
        <v>2.5445936070477425E-2</v>
      </c>
      <c r="E31" s="311"/>
      <c r="F31" s="312"/>
      <c r="G31" s="311"/>
      <c r="H31" s="312"/>
      <c r="I31" s="311"/>
      <c r="J31" s="312"/>
      <c r="K31" s="311"/>
      <c r="L31" s="312"/>
      <c r="M31" s="313">
        <v>0.2</v>
      </c>
      <c r="N31" s="314">
        <v>5.0891872140954855E-3</v>
      </c>
      <c r="O31" s="313">
        <v>0.4</v>
      </c>
      <c r="P31" s="314">
        <v>1.0178374428190971E-2</v>
      </c>
      <c r="Q31" s="313">
        <v>0.3</v>
      </c>
      <c r="R31" s="314">
        <v>7.6337808211432269E-3</v>
      </c>
      <c r="S31" s="313">
        <v>0.1</v>
      </c>
      <c r="T31" s="314">
        <v>2.5445936070477427E-3</v>
      </c>
      <c r="U31" s="248"/>
      <c r="V31" s="248"/>
    </row>
    <row r="32" spans="1:24" s="261" customFormat="1" ht="14" x14ac:dyDescent="0.3">
      <c r="B32" s="271">
        <v>16</v>
      </c>
      <c r="C32" s="315" t="s">
        <v>209</v>
      </c>
      <c r="D32" s="316">
        <v>3.3226371195780181E-2</v>
      </c>
      <c r="E32" s="313"/>
      <c r="F32" s="314"/>
      <c r="G32" s="313"/>
      <c r="H32" s="314"/>
      <c r="I32" s="313"/>
      <c r="J32" s="314"/>
      <c r="K32" s="313"/>
      <c r="L32" s="314"/>
      <c r="M32" s="313">
        <v>0.2</v>
      </c>
      <c r="N32" s="314">
        <v>6.6452742391560366E-3</v>
      </c>
      <c r="O32" s="313">
        <v>0.4</v>
      </c>
      <c r="P32" s="314">
        <v>1.3290548478312073E-2</v>
      </c>
      <c r="Q32" s="313">
        <v>0.3</v>
      </c>
      <c r="R32" s="314">
        <v>9.9679113587340541E-3</v>
      </c>
      <c r="S32" s="313">
        <v>0.1</v>
      </c>
      <c r="T32" s="314">
        <v>3.3226371195780183E-3</v>
      </c>
      <c r="U32" s="248"/>
      <c r="V32" s="248"/>
    </row>
    <row r="33" spans="2:22" s="261" customFormat="1" ht="14" x14ac:dyDescent="0.3">
      <c r="B33" s="271">
        <v>17</v>
      </c>
      <c r="C33" s="272" t="s">
        <v>57</v>
      </c>
      <c r="D33" s="316">
        <v>1.5494796076746958E-3</v>
      </c>
      <c r="E33" s="313"/>
      <c r="F33" s="314"/>
      <c r="G33" s="313"/>
      <c r="H33" s="314"/>
      <c r="I33" s="313"/>
      <c r="J33" s="314"/>
      <c r="K33" s="313"/>
      <c r="L33" s="314"/>
      <c r="M33" s="313"/>
      <c r="N33" s="314"/>
      <c r="O33" s="313">
        <v>0.25</v>
      </c>
      <c r="P33" s="314">
        <v>3.8736990191867395E-4</v>
      </c>
      <c r="Q33" s="313">
        <v>0.65</v>
      </c>
      <c r="R33" s="314">
        <v>1.0071617449885523E-3</v>
      </c>
      <c r="S33" s="313">
        <v>0.1</v>
      </c>
      <c r="T33" s="314">
        <v>1.549479607674696E-4</v>
      </c>
      <c r="U33" s="248"/>
      <c r="V33" s="248"/>
    </row>
    <row r="34" spans="2:22" s="261" customFormat="1" ht="14" x14ac:dyDescent="0.3">
      <c r="B34" s="271">
        <v>18</v>
      </c>
      <c r="C34" s="272" t="s">
        <v>58</v>
      </c>
      <c r="D34" s="316">
        <v>6.4045886211846023E-2</v>
      </c>
      <c r="E34" s="313"/>
      <c r="F34" s="314"/>
      <c r="G34" s="313"/>
      <c r="H34" s="314"/>
      <c r="I34" s="313"/>
      <c r="J34" s="314"/>
      <c r="K34" s="313"/>
      <c r="L34" s="314"/>
      <c r="M34" s="313">
        <v>0.2</v>
      </c>
      <c r="N34" s="314">
        <v>1.2809177242369206E-2</v>
      </c>
      <c r="O34" s="313">
        <v>0.5</v>
      </c>
      <c r="P34" s="314">
        <v>3.2022943105923012E-2</v>
      </c>
      <c r="Q34" s="313">
        <v>0.3</v>
      </c>
      <c r="R34" s="314">
        <v>1.9213765863553806E-2</v>
      </c>
      <c r="S34" s="313"/>
      <c r="T34" s="314"/>
      <c r="U34" s="248"/>
      <c r="V34" s="248"/>
    </row>
    <row r="35" spans="2:22" s="261" customFormat="1" ht="14" x14ac:dyDescent="0.3">
      <c r="B35" s="271">
        <v>19</v>
      </c>
      <c r="C35" s="278" t="s">
        <v>63</v>
      </c>
      <c r="D35" s="314">
        <v>3.7183911194364996E-2</v>
      </c>
      <c r="E35" s="313">
        <v>0.02</v>
      </c>
      <c r="F35" s="314">
        <v>7.4367822388729998E-4</v>
      </c>
      <c r="G35" s="313">
        <v>0.05</v>
      </c>
      <c r="H35" s="314">
        <v>1.8591955597182499E-3</v>
      </c>
      <c r="I35" s="313">
        <v>7.0000000000000007E-2</v>
      </c>
      <c r="J35" s="314">
        <v>2.6028737836055501E-3</v>
      </c>
      <c r="K35" s="313">
        <v>0.15</v>
      </c>
      <c r="L35" s="314">
        <v>5.5775866791547496E-3</v>
      </c>
      <c r="M35" s="313">
        <v>0.25</v>
      </c>
      <c r="N35" s="314">
        <v>9.2959777985912491E-3</v>
      </c>
      <c r="O35" s="313">
        <v>0.21</v>
      </c>
      <c r="P35" s="314">
        <v>7.8086213508166491E-3</v>
      </c>
      <c r="Q35" s="313">
        <v>0.2</v>
      </c>
      <c r="R35" s="314">
        <v>7.4367822388729998E-3</v>
      </c>
      <c r="S35" s="313">
        <v>0.05</v>
      </c>
      <c r="T35" s="314">
        <v>1.8591955597182499E-3</v>
      </c>
      <c r="U35" s="248"/>
      <c r="V35" s="248"/>
    </row>
    <row r="36" spans="2:22" s="261" customFormat="1" ht="14" x14ac:dyDescent="0.3">
      <c r="B36" s="271">
        <v>20</v>
      </c>
      <c r="C36" s="278" t="s">
        <v>67</v>
      </c>
      <c r="D36" s="314">
        <v>4.2995715719345011E-2</v>
      </c>
      <c r="E36" s="313">
        <v>0.02</v>
      </c>
      <c r="F36" s="314">
        <v>8.5991431438690023E-4</v>
      </c>
      <c r="G36" s="313">
        <v>0.05</v>
      </c>
      <c r="H36" s="314">
        <v>2.1497857859672505E-3</v>
      </c>
      <c r="I36" s="313">
        <v>7.0000000000000007E-2</v>
      </c>
      <c r="J36" s="314">
        <v>3.0097001003541509E-3</v>
      </c>
      <c r="K36" s="313">
        <v>0.15</v>
      </c>
      <c r="L36" s="314">
        <v>6.4493573579017518E-3</v>
      </c>
      <c r="M36" s="313">
        <v>0.25</v>
      </c>
      <c r="N36" s="314">
        <v>1.0748928929836253E-2</v>
      </c>
      <c r="O36" s="313">
        <v>0.21</v>
      </c>
      <c r="P36" s="314">
        <v>9.0291003010624527E-3</v>
      </c>
      <c r="Q36" s="313">
        <v>0.2</v>
      </c>
      <c r="R36" s="314">
        <v>8.5991431438690018E-3</v>
      </c>
      <c r="S36" s="313">
        <v>0.05</v>
      </c>
      <c r="T36" s="314">
        <v>2.1497857859672505E-3</v>
      </c>
      <c r="U36" s="248"/>
      <c r="V36" s="248"/>
    </row>
    <row r="37" spans="2:22" s="261" customFormat="1" thickBot="1" x14ac:dyDescent="0.35">
      <c r="B37" s="271">
        <v>21</v>
      </c>
      <c r="C37" s="278" t="s">
        <v>403</v>
      </c>
      <c r="D37" s="314">
        <v>1.4565583099801222E-4</v>
      </c>
      <c r="E37" s="313"/>
      <c r="F37" s="314"/>
      <c r="G37" s="313"/>
      <c r="H37" s="314"/>
      <c r="I37" s="313"/>
      <c r="J37" s="314"/>
      <c r="K37" s="313"/>
      <c r="L37" s="314"/>
      <c r="M37" s="313"/>
      <c r="N37" s="314"/>
      <c r="O37" s="313">
        <v>0.8</v>
      </c>
      <c r="P37" s="314">
        <v>1.1652466479840979E-4</v>
      </c>
      <c r="Q37" s="313">
        <v>0.2</v>
      </c>
      <c r="R37" s="314">
        <v>2.9131166199602447E-5</v>
      </c>
      <c r="S37" s="313"/>
      <c r="T37" s="314"/>
      <c r="U37" s="248"/>
      <c r="V37" s="248"/>
    </row>
    <row r="38" spans="2:22" s="261" customFormat="1" thickBot="1" x14ac:dyDescent="0.35">
      <c r="B38" s="317" t="s">
        <v>5</v>
      </c>
      <c r="C38" s="318" t="s">
        <v>6</v>
      </c>
      <c r="D38" s="319">
        <v>0.20459295583048637</v>
      </c>
      <c r="E38" s="320"/>
      <c r="F38" s="320"/>
      <c r="G38" s="321"/>
      <c r="H38" s="322"/>
      <c r="I38" s="323"/>
      <c r="J38" s="324"/>
      <c r="K38" s="320"/>
      <c r="L38" s="325"/>
      <c r="M38" s="326"/>
      <c r="N38" s="327"/>
      <c r="O38" s="328"/>
      <c r="P38" s="328"/>
      <c r="Q38" s="326"/>
      <c r="R38" s="328"/>
      <c r="S38" s="326"/>
      <c r="T38" s="327"/>
      <c r="U38" s="248"/>
      <c r="V38" s="248"/>
    </row>
    <row r="39" spans="2:22" s="261" customFormat="1" ht="14" x14ac:dyDescent="0.3">
      <c r="B39" s="264" t="s">
        <v>581</v>
      </c>
      <c r="C39" s="291"/>
      <c r="D39" s="291"/>
      <c r="E39" s="291"/>
      <c r="F39" s="292">
        <v>1.6035925382742002E-3</v>
      </c>
      <c r="G39" s="291"/>
      <c r="H39" s="292">
        <v>4.0089813456855002E-3</v>
      </c>
      <c r="I39" s="291"/>
      <c r="J39" s="292">
        <v>5.6125738839597015E-3</v>
      </c>
      <c r="K39" s="291"/>
      <c r="L39" s="292">
        <v>1.2026944037056501E-2</v>
      </c>
      <c r="M39" s="291"/>
      <c r="N39" s="292">
        <v>4.4588545424048234E-2</v>
      </c>
      <c r="O39" s="291"/>
      <c r="P39" s="292">
        <v>7.2833482231022234E-2</v>
      </c>
      <c r="Q39" s="291"/>
      <c r="R39" s="292">
        <v>5.3887676337361246E-2</v>
      </c>
      <c r="S39" s="291"/>
      <c r="T39" s="312">
        <v>1.0031160033078731E-2</v>
      </c>
      <c r="U39" s="248"/>
      <c r="V39" s="248"/>
    </row>
    <row r="40" spans="2:22" s="261" customFormat="1" thickBot="1" x14ac:dyDescent="0.35">
      <c r="B40" s="293" t="s">
        <v>582</v>
      </c>
      <c r="C40" s="294"/>
      <c r="D40" s="294"/>
      <c r="E40" s="294"/>
      <c r="F40" s="295">
        <v>1.6035925382742002E-3</v>
      </c>
      <c r="G40" s="294"/>
      <c r="H40" s="295">
        <v>5.6125738839597006E-3</v>
      </c>
      <c r="I40" s="294"/>
      <c r="J40" s="295">
        <v>1.1225147767919403E-2</v>
      </c>
      <c r="K40" s="294"/>
      <c r="L40" s="295">
        <v>2.3252091804975904E-2</v>
      </c>
      <c r="M40" s="294"/>
      <c r="N40" s="295">
        <v>6.7840637229024142E-2</v>
      </c>
      <c r="O40" s="294"/>
      <c r="P40" s="295">
        <v>0.14067411946004638</v>
      </c>
      <c r="Q40" s="294"/>
      <c r="R40" s="295">
        <v>0.19456179579740762</v>
      </c>
      <c r="S40" s="294"/>
      <c r="T40" s="296">
        <v>0.20459295583048637</v>
      </c>
      <c r="U40" s="248"/>
      <c r="V40" s="248"/>
    </row>
    <row r="41" spans="2:22" s="329" customFormat="1" ht="15" thickBot="1" x14ac:dyDescent="0.4">
      <c r="B41" s="300"/>
      <c r="C41" s="300"/>
      <c r="D41" s="300"/>
      <c r="E41" s="300"/>
      <c r="F41" s="300"/>
      <c r="G41" s="300"/>
      <c r="H41" s="300"/>
      <c r="I41" s="300"/>
      <c r="J41" s="300"/>
      <c r="K41" s="300"/>
      <c r="L41" s="300"/>
      <c r="M41" s="300"/>
      <c r="N41" s="300"/>
      <c r="O41" s="300"/>
      <c r="P41" s="300"/>
      <c r="Q41" s="300"/>
      <c r="R41" s="300"/>
      <c r="S41" s="300"/>
      <c r="T41" s="300"/>
      <c r="U41" s="248"/>
      <c r="V41" s="248"/>
    </row>
    <row r="42" spans="2:22" s="261" customFormat="1" ht="14" x14ac:dyDescent="0.3">
      <c r="B42" s="297" t="s">
        <v>7</v>
      </c>
      <c r="C42" s="298" t="s">
        <v>118</v>
      </c>
      <c r="D42" s="299"/>
      <c r="E42" s="424" t="s">
        <v>568</v>
      </c>
      <c r="F42" s="425"/>
      <c r="G42" s="424" t="s">
        <v>569</v>
      </c>
      <c r="H42" s="425"/>
      <c r="I42" s="424" t="s">
        <v>570</v>
      </c>
      <c r="J42" s="425"/>
      <c r="K42" s="424" t="s">
        <v>571</v>
      </c>
      <c r="L42" s="425"/>
      <c r="M42" s="424" t="s">
        <v>572</v>
      </c>
      <c r="N42" s="425"/>
      <c r="O42" s="424" t="s">
        <v>573</v>
      </c>
      <c r="P42" s="425"/>
      <c r="Q42" s="424" t="s">
        <v>574</v>
      </c>
      <c r="R42" s="425"/>
      <c r="S42" s="424" t="s">
        <v>575</v>
      </c>
      <c r="T42" s="425"/>
      <c r="U42" s="248"/>
      <c r="V42" s="248"/>
    </row>
    <row r="43" spans="2:22" s="261" customFormat="1" thickBot="1" x14ac:dyDescent="0.35">
      <c r="B43" s="301"/>
      <c r="C43" s="302" t="s">
        <v>577</v>
      </c>
      <c r="D43" s="303" t="s">
        <v>576</v>
      </c>
      <c r="E43" s="304"/>
      <c r="F43" s="303"/>
      <c r="G43" s="304"/>
      <c r="H43" s="303"/>
      <c r="I43" s="304"/>
      <c r="J43" s="303"/>
      <c r="K43" s="304"/>
      <c r="L43" s="303"/>
      <c r="M43" s="304"/>
      <c r="N43" s="303"/>
      <c r="O43" s="304"/>
      <c r="P43" s="303"/>
      <c r="Q43" s="304"/>
      <c r="R43" s="303"/>
      <c r="S43" s="304"/>
      <c r="T43" s="303"/>
      <c r="U43" s="248"/>
      <c r="V43" s="248"/>
    </row>
    <row r="44" spans="2:22" s="261" customFormat="1" thickBot="1" x14ac:dyDescent="0.35">
      <c r="B44" s="305"/>
      <c r="C44" s="306"/>
      <c r="D44" s="307"/>
      <c r="E44" s="308" t="s">
        <v>578</v>
      </c>
      <c r="F44" s="309" t="s">
        <v>579</v>
      </c>
      <c r="G44" s="308" t="s">
        <v>578</v>
      </c>
      <c r="H44" s="309" t="s">
        <v>579</v>
      </c>
      <c r="I44" s="308" t="s">
        <v>578</v>
      </c>
      <c r="J44" s="309" t="s">
        <v>579</v>
      </c>
      <c r="K44" s="308" t="s">
        <v>578</v>
      </c>
      <c r="L44" s="309" t="s">
        <v>579</v>
      </c>
      <c r="M44" s="308" t="s">
        <v>578</v>
      </c>
      <c r="N44" s="309" t="s">
        <v>579</v>
      </c>
      <c r="O44" s="308" t="s">
        <v>578</v>
      </c>
      <c r="P44" s="309" t="s">
        <v>579</v>
      </c>
      <c r="Q44" s="308" t="s">
        <v>578</v>
      </c>
      <c r="R44" s="309" t="s">
        <v>579</v>
      </c>
      <c r="S44" s="308" t="s">
        <v>578</v>
      </c>
      <c r="T44" s="309" t="s">
        <v>579</v>
      </c>
      <c r="U44" s="248"/>
      <c r="V44" s="248"/>
    </row>
    <row r="45" spans="2:22" s="261" customFormat="1" ht="14" x14ac:dyDescent="0.3">
      <c r="B45" s="264">
        <v>22</v>
      </c>
      <c r="C45" s="265" t="s">
        <v>438</v>
      </c>
      <c r="D45" s="310">
        <v>6.6421743176155554E-2</v>
      </c>
      <c r="E45" s="330">
        <v>0.02</v>
      </c>
      <c r="F45" s="314">
        <v>1.3284348635231112E-3</v>
      </c>
      <c r="G45" s="311">
        <v>0.05</v>
      </c>
      <c r="H45" s="314">
        <v>3.321087158807778E-3</v>
      </c>
      <c r="I45" s="311">
        <v>7.0000000000000007E-2</v>
      </c>
      <c r="J45" s="314">
        <v>4.6495220223308894E-3</v>
      </c>
      <c r="K45" s="311">
        <v>0.15</v>
      </c>
      <c r="L45" s="314">
        <v>9.9632614764233324E-3</v>
      </c>
      <c r="M45" s="311">
        <v>0.25</v>
      </c>
      <c r="N45" s="314">
        <v>1.6605435794038888E-2</v>
      </c>
      <c r="O45" s="311">
        <v>0.21</v>
      </c>
      <c r="P45" s="314">
        <v>1.3948566066992666E-2</v>
      </c>
      <c r="Q45" s="311">
        <v>0.2</v>
      </c>
      <c r="R45" s="314">
        <v>1.3284348635231112E-2</v>
      </c>
      <c r="S45" s="311">
        <v>0.05</v>
      </c>
      <c r="T45" s="314">
        <v>3.321087158807778E-3</v>
      </c>
      <c r="U45" s="248"/>
      <c r="V45" s="248"/>
    </row>
    <row r="46" spans="2:22" s="261" customFormat="1" ht="14" x14ac:dyDescent="0.3">
      <c r="B46" s="271">
        <v>23</v>
      </c>
      <c r="C46" s="315" t="s">
        <v>518</v>
      </c>
      <c r="D46" s="316">
        <v>7.5951365086589341E-3</v>
      </c>
      <c r="E46" s="331">
        <v>0.25</v>
      </c>
      <c r="F46" s="314">
        <v>1.8987841271647335E-3</v>
      </c>
      <c r="G46" s="313">
        <v>0.25</v>
      </c>
      <c r="H46" s="314">
        <v>1.8987841271647335E-3</v>
      </c>
      <c r="I46" s="313"/>
      <c r="J46" s="314"/>
      <c r="K46" s="313"/>
      <c r="L46" s="314"/>
      <c r="M46" s="313"/>
      <c r="N46" s="314"/>
      <c r="O46" s="313"/>
      <c r="P46" s="314"/>
      <c r="Q46" s="313">
        <v>0.25</v>
      </c>
      <c r="R46" s="314">
        <v>1.8987841271647335E-3</v>
      </c>
      <c r="S46" s="313">
        <v>0.25</v>
      </c>
      <c r="T46" s="314">
        <v>1.8987841271647335E-3</v>
      </c>
      <c r="U46" s="248"/>
      <c r="V46" s="248"/>
    </row>
    <row r="47" spans="2:22" s="261" customFormat="1" ht="14" x14ac:dyDescent="0.3">
      <c r="B47" s="271">
        <v>24</v>
      </c>
      <c r="C47" s="272" t="s">
        <v>119</v>
      </c>
      <c r="D47" s="316">
        <v>1.3816181842673273E-2</v>
      </c>
      <c r="E47" s="331">
        <v>0.02</v>
      </c>
      <c r="F47" s="314">
        <v>2.763236368534655E-4</v>
      </c>
      <c r="G47" s="313">
        <v>0.05</v>
      </c>
      <c r="H47" s="314">
        <v>6.9080909213366367E-4</v>
      </c>
      <c r="I47" s="313">
        <v>7.0000000000000007E-2</v>
      </c>
      <c r="J47" s="314">
        <v>9.6713272898712923E-4</v>
      </c>
      <c r="K47" s="313">
        <v>0.15</v>
      </c>
      <c r="L47" s="314">
        <v>2.072427276400991E-3</v>
      </c>
      <c r="M47" s="313">
        <v>0.25</v>
      </c>
      <c r="N47" s="314">
        <v>3.4540454606683184E-3</v>
      </c>
      <c r="O47" s="313">
        <v>0.21</v>
      </c>
      <c r="P47" s="314">
        <v>2.9013981869613873E-3</v>
      </c>
      <c r="Q47" s="313">
        <v>0.2</v>
      </c>
      <c r="R47" s="314">
        <v>2.7632363685346547E-3</v>
      </c>
      <c r="S47" s="313">
        <v>0.05</v>
      </c>
      <c r="T47" s="314">
        <v>6.9080909213366367E-4</v>
      </c>
      <c r="U47" s="248"/>
      <c r="V47" s="248"/>
    </row>
    <row r="48" spans="2:22" s="261" customFormat="1" ht="14" x14ac:dyDescent="0.3">
      <c r="B48" s="271">
        <v>25</v>
      </c>
      <c r="C48" s="272" t="s">
        <v>123</v>
      </c>
      <c r="D48" s="316">
        <v>3.6612118438479592E-2</v>
      </c>
      <c r="E48" s="331"/>
      <c r="F48" s="314"/>
      <c r="G48" s="313"/>
      <c r="H48" s="314"/>
      <c r="I48" s="313"/>
      <c r="J48" s="314"/>
      <c r="K48" s="313"/>
      <c r="L48" s="314"/>
      <c r="M48" s="313"/>
      <c r="N48" s="314"/>
      <c r="O48" s="313"/>
      <c r="P48" s="314"/>
      <c r="Q48" s="313">
        <v>0.9</v>
      </c>
      <c r="R48" s="314">
        <v>3.2950906594631631E-2</v>
      </c>
      <c r="S48" s="313">
        <v>0.1</v>
      </c>
      <c r="T48" s="314">
        <v>3.6612118438479595E-3</v>
      </c>
      <c r="U48" s="248"/>
      <c r="V48" s="248"/>
    </row>
    <row r="49" spans="2:22" s="261" customFormat="1" thickBot="1" x14ac:dyDescent="0.35">
      <c r="B49" s="271">
        <v>26</v>
      </c>
      <c r="C49" s="278" t="s">
        <v>424</v>
      </c>
      <c r="D49" s="314">
        <v>5.1728369020339532E-2</v>
      </c>
      <c r="E49" s="331"/>
      <c r="F49" s="314"/>
      <c r="G49" s="313"/>
      <c r="H49" s="314"/>
      <c r="I49" s="313"/>
      <c r="J49" s="314"/>
      <c r="K49" s="313"/>
      <c r="L49" s="314"/>
      <c r="M49" s="313"/>
      <c r="N49" s="314"/>
      <c r="O49" s="313"/>
      <c r="P49" s="314"/>
      <c r="Q49" s="313">
        <v>1</v>
      </c>
      <c r="R49" s="314">
        <v>5.1728369020339532E-2</v>
      </c>
      <c r="S49" s="313"/>
      <c r="T49" s="314"/>
      <c r="U49" s="248"/>
      <c r="V49" s="248"/>
    </row>
    <row r="50" spans="2:22" s="261" customFormat="1" thickBot="1" x14ac:dyDescent="0.35">
      <c r="B50" s="332" t="s">
        <v>7</v>
      </c>
      <c r="C50" s="333" t="s">
        <v>118</v>
      </c>
      <c r="D50" s="334">
        <v>0.17617354898630688</v>
      </c>
      <c r="E50" s="335"/>
      <c r="F50" s="335"/>
      <c r="G50" s="336"/>
      <c r="H50" s="337"/>
      <c r="I50" s="338"/>
      <c r="J50" s="339"/>
      <c r="K50" s="335"/>
      <c r="L50" s="340"/>
      <c r="M50" s="341"/>
      <c r="N50" s="342"/>
      <c r="O50" s="343"/>
      <c r="P50" s="343"/>
      <c r="Q50" s="341"/>
      <c r="R50" s="343"/>
      <c r="S50" s="341"/>
      <c r="T50" s="342"/>
      <c r="U50" s="248"/>
      <c r="V50" s="248"/>
    </row>
    <row r="51" spans="2:22" s="261" customFormat="1" ht="14" x14ac:dyDescent="0.3">
      <c r="B51" s="264" t="s">
        <v>581</v>
      </c>
      <c r="C51" s="291"/>
      <c r="D51" s="291"/>
      <c r="E51" s="291"/>
      <c r="F51" s="292">
        <v>3.5035426275413103E-3</v>
      </c>
      <c r="G51" s="291"/>
      <c r="H51" s="292">
        <v>5.9106803781061746E-3</v>
      </c>
      <c r="I51" s="291"/>
      <c r="J51" s="292">
        <v>5.6166547513180187E-3</v>
      </c>
      <c r="K51" s="291"/>
      <c r="L51" s="292">
        <v>1.2035688752824323E-2</v>
      </c>
      <c r="M51" s="291"/>
      <c r="N51" s="292">
        <v>2.0059481254707207E-2</v>
      </c>
      <c r="O51" s="291"/>
      <c r="P51" s="292">
        <v>1.6849964253954054E-2</v>
      </c>
      <c r="Q51" s="291"/>
      <c r="R51" s="292">
        <v>0.10262564474590166</v>
      </c>
      <c r="S51" s="291"/>
      <c r="T51" s="312">
        <v>9.5718922219541341E-3</v>
      </c>
      <c r="U51" s="248"/>
      <c r="V51" s="248"/>
    </row>
    <row r="52" spans="2:22" s="261" customFormat="1" thickBot="1" x14ac:dyDescent="0.35">
      <c r="B52" s="293" t="s">
        <v>582</v>
      </c>
      <c r="C52" s="294"/>
      <c r="D52" s="294"/>
      <c r="E52" s="294"/>
      <c r="F52" s="295">
        <v>3.5035426275413103E-3</v>
      </c>
      <c r="G52" s="294"/>
      <c r="H52" s="295">
        <v>9.4142230056474853E-3</v>
      </c>
      <c r="I52" s="294"/>
      <c r="J52" s="295">
        <v>1.5030877756965504E-2</v>
      </c>
      <c r="K52" s="294"/>
      <c r="L52" s="295">
        <v>2.7066566509789829E-2</v>
      </c>
      <c r="M52" s="294"/>
      <c r="N52" s="295">
        <v>4.7126047764497039E-2</v>
      </c>
      <c r="O52" s="294"/>
      <c r="P52" s="295">
        <v>6.3976012018451101E-2</v>
      </c>
      <c r="Q52" s="294"/>
      <c r="R52" s="295">
        <v>0.16660165676435276</v>
      </c>
      <c r="S52" s="294"/>
      <c r="T52" s="296">
        <v>0.17617354898630688</v>
      </c>
      <c r="U52" s="248"/>
      <c r="V52" s="248"/>
    </row>
    <row r="53" spans="2:22" s="329" customFormat="1" ht="15" thickBot="1" x14ac:dyDescent="0.4">
      <c r="B53" s="300"/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  <c r="Q53" s="300"/>
      <c r="R53" s="300"/>
      <c r="S53" s="300"/>
      <c r="T53" s="300"/>
      <c r="U53" s="248"/>
      <c r="V53" s="248"/>
    </row>
    <row r="54" spans="2:22" s="261" customFormat="1" ht="14" x14ac:dyDescent="0.3">
      <c r="B54" s="297" t="s">
        <v>9</v>
      </c>
      <c r="C54" s="298" t="s">
        <v>10</v>
      </c>
      <c r="D54" s="299"/>
      <c r="E54" s="424" t="s">
        <v>568</v>
      </c>
      <c r="F54" s="425"/>
      <c r="G54" s="424" t="s">
        <v>569</v>
      </c>
      <c r="H54" s="425"/>
      <c r="I54" s="424" t="s">
        <v>570</v>
      </c>
      <c r="J54" s="425"/>
      <c r="K54" s="424" t="s">
        <v>571</v>
      </c>
      <c r="L54" s="425"/>
      <c r="M54" s="424" t="s">
        <v>572</v>
      </c>
      <c r="N54" s="425"/>
      <c r="O54" s="424" t="s">
        <v>573</v>
      </c>
      <c r="P54" s="425"/>
      <c r="Q54" s="424" t="s">
        <v>574</v>
      </c>
      <c r="R54" s="425"/>
      <c r="S54" s="424" t="s">
        <v>575</v>
      </c>
      <c r="T54" s="425"/>
      <c r="U54" s="248"/>
      <c r="V54" s="248"/>
    </row>
    <row r="55" spans="2:22" s="261" customFormat="1" thickBot="1" x14ac:dyDescent="0.35">
      <c r="B55" s="301"/>
      <c r="C55" s="302" t="s">
        <v>577</v>
      </c>
      <c r="D55" s="303" t="s">
        <v>576</v>
      </c>
      <c r="E55" s="304"/>
      <c r="F55" s="303"/>
      <c r="G55" s="304"/>
      <c r="H55" s="303"/>
      <c r="I55" s="304"/>
      <c r="J55" s="303"/>
      <c r="K55" s="304"/>
      <c r="L55" s="303"/>
      <c r="M55" s="304"/>
      <c r="N55" s="303"/>
      <c r="O55" s="304"/>
      <c r="P55" s="303"/>
      <c r="Q55" s="304"/>
      <c r="R55" s="303"/>
      <c r="S55" s="304"/>
      <c r="T55" s="303"/>
      <c r="U55" s="248"/>
      <c r="V55" s="248"/>
    </row>
    <row r="56" spans="2:22" s="261" customFormat="1" thickBot="1" x14ac:dyDescent="0.35">
      <c r="B56" s="305"/>
      <c r="C56" s="306"/>
      <c r="D56" s="307"/>
      <c r="E56" s="308" t="s">
        <v>578</v>
      </c>
      <c r="F56" s="309" t="s">
        <v>579</v>
      </c>
      <c r="G56" s="308" t="s">
        <v>578</v>
      </c>
      <c r="H56" s="309" t="s">
        <v>579</v>
      </c>
      <c r="I56" s="308" t="s">
        <v>578</v>
      </c>
      <c r="J56" s="309" t="s">
        <v>579</v>
      </c>
      <c r="K56" s="308" t="s">
        <v>578</v>
      </c>
      <c r="L56" s="309" t="s">
        <v>579</v>
      </c>
      <c r="M56" s="308" t="s">
        <v>578</v>
      </c>
      <c r="N56" s="309" t="s">
        <v>579</v>
      </c>
      <c r="O56" s="308" t="s">
        <v>578</v>
      </c>
      <c r="P56" s="309" t="s">
        <v>579</v>
      </c>
      <c r="Q56" s="308" t="s">
        <v>578</v>
      </c>
      <c r="R56" s="309" t="s">
        <v>579</v>
      </c>
      <c r="S56" s="308" t="s">
        <v>578</v>
      </c>
      <c r="T56" s="309" t="s">
        <v>579</v>
      </c>
      <c r="U56" s="248"/>
      <c r="V56" s="248"/>
    </row>
    <row r="57" spans="2:22" s="261" customFormat="1" ht="14" x14ac:dyDescent="0.3">
      <c r="B57" s="264">
        <v>27</v>
      </c>
      <c r="C57" s="265" t="s">
        <v>71</v>
      </c>
      <c r="D57" s="310">
        <v>2.0336541781753804E-2</v>
      </c>
      <c r="E57" s="344">
        <v>0.125</v>
      </c>
      <c r="F57" s="312">
        <v>2.5420677227192255E-3</v>
      </c>
      <c r="G57" s="344">
        <v>0.125</v>
      </c>
      <c r="H57" s="312">
        <v>2.5420677227192255E-3</v>
      </c>
      <c r="I57" s="344">
        <v>0.125</v>
      </c>
      <c r="J57" s="312">
        <v>2.5420677227192255E-3</v>
      </c>
      <c r="K57" s="344">
        <v>0.125</v>
      </c>
      <c r="L57" s="312">
        <v>2.5420677227192255E-3</v>
      </c>
      <c r="M57" s="344">
        <v>0.125</v>
      </c>
      <c r="N57" s="312">
        <v>2.5420677227192255E-3</v>
      </c>
      <c r="O57" s="344">
        <v>0.125</v>
      </c>
      <c r="P57" s="312">
        <v>2.5420677227192255E-3</v>
      </c>
      <c r="Q57" s="344">
        <v>0.125</v>
      </c>
      <c r="R57" s="312">
        <v>2.5420677227192255E-3</v>
      </c>
      <c r="S57" s="344">
        <v>0.125</v>
      </c>
      <c r="T57" s="312">
        <v>2.5420677227192255E-3</v>
      </c>
      <c r="U57" s="248"/>
      <c r="V57" s="248"/>
    </row>
    <row r="58" spans="2:22" s="261" customFormat="1" thickBot="1" x14ac:dyDescent="0.35">
      <c r="B58" s="271">
        <v>28</v>
      </c>
      <c r="C58" s="315" t="s">
        <v>76</v>
      </c>
      <c r="D58" s="316">
        <v>9.0909090905675213E-2</v>
      </c>
      <c r="E58" s="345">
        <v>0.125</v>
      </c>
      <c r="F58" s="314">
        <v>1.1363636363209402E-2</v>
      </c>
      <c r="G58" s="345">
        <v>0.125</v>
      </c>
      <c r="H58" s="314">
        <v>1.1363636363209402E-2</v>
      </c>
      <c r="I58" s="345">
        <v>0.125</v>
      </c>
      <c r="J58" s="314">
        <v>1.1363636363209402E-2</v>
      </c>
      <c r="K58" s="345">
        <v>0.125</v>
      </c>
      <c r="L58" s="314">
        <v>1.1363636363209402E-2</v>
      </c>
      <c r="M58" s="345">
        <v>0.125</v>
      </c>
      <c r="N58" s="314">
        <v>1.1363636363209402E-2</v>
      </c>
      <c r="O58" s="345">
        <v>0.125</v>
      </c>
      <c r="P58" s="314">
        <v>1.1363636363209402E-2</v>
      </c>
      <c r="Q58" s="345">
        <v>0.125</v>
      </c>
      <c r="R58" s="314">
        <v>1.1363636363209402E-2</v>
      </c>
      <c r="S58" s="345">
        <v>0.125</v>
      </c>
      <c r="T58" s="314">
        <v>1.1363636363209402E-2</v>
      </c>
      <c r="U58" s="248"/>
      <c r="V58" s="248"/>
    </row>
    <row r="59" spans="2:22" s="261" customFormat="1" thickBot="1" x14ac:dyDescent="0.35">
      <c r="B59" s="346" t="s">
        <v>9</v>
      </c>
      <c r="C59" s="347" t="s">
        <v>10</v>
      </c>
      <c r="D59" s="348">
        <v>0.11124563268742901</v>
      </c>
      <c r="E59" s="349"/>
      <c r="F59" s="349"/>
      <c r="G59" s="350"/>
      <c r="H59" s="351"/>
      <c r="I59" s="352"/>
      <c r="J59" s="353"/>
      <c r="K59" s="349"/>
      <c r="L59" s="354"/>
      <c r="M59" s="355"/>
      <c r="N59" s="356"/>
      <c r="O59" s="357"/>
      <c r="P59" s="357"/>
      <c r="Q59" s="355"/>
      <c r="R59" s="357"/>
      <c r="S59" s="355"/>
      <c r="T59" s="356"/>
      <c r="U59" s="248"/>
      <c r="V59" s="248"/>
    </row>
    <row r="60" spans="2:22" s="261" customFormat="1" ht="14" x14ac:dyDescent="0.3">
      <c r="B60" s="264" t="s">
        <v>581</v>
      </c>
      <c r="C60" s="291"/>
      <c r="D60" s="291"/>
      <c r="E60" s="291"/>
      <c r="F60" s="292">
        <v>1.3905704085928627E-2</v>
      </c>
      <c r="G60" s="291"/>
      <c r="H60" s="292">
        <v>1.3905704085928627E-2</v>
      </c>
      <c r="I60" s="291"/>
      <c r="J60" s="292">
        <v>1.3905704085928627E-2</v>
      </c>
      <c r="K60" s="291"/>
      <c r="L60" s="292">
        <v>1.3905704085928627E-2</v>
      </c>
      <c r="M60" s="291"/>
      <c r="N60" s="292">
        <v>1.3905704085928627E-2</v>
      </c>
      <c r="O60" s="291"/>
      <c r="P60" s="292">
        <v>1.3905704085928627E-2</v>
      </c>
      <c r="Q60" s="291"/>
      <c r="R60" s="292">
        <v>1.3905704085928627E-2</v>
      </c>
      <c r="S60" s="291"/>
      <c r="T60" s="312">
        <v>1.3905704085928627E-2</v>
      </c>
      <c r="U60" s="248"/>
      <c r="V60" s="248"/>
    </row>
    <row r="61" spans="2:22" s="261" customFormat="1" thickBot="1" x14ac:dyDescent="0.35">
      <c r="B61" s="293" t="s">
        <v>582</v>
      </c>
      <c r="C61" s="294"/>
      <c r="D61" s="294"/>
      <c r="E61" s="294"/>
      <c r="F61" s="295">
        <v>1.3905704085928627E-2</v>
      </c>
      <c r="G61" s="294"/>
      <c r="H61" s="295">
        <v>2.7811408171857253E-2</v>
      </c>
      <c r="I61" s="294"/>
      <c r="J61" s="295">
        <v>4.1717112257785877E-2</v>
      </c>
      <c r="K61" s="294"/>
      <c r="L61" s="295">
        <v>5.5622816343714507E-2</v>
      </c>
      <c r="M61" s="294"/>
      <c r="N61" s="295">
        <v>6.9528520429643137E-2</v>
      </c>
      <c r="O61" s="294"/>
      <c r="P61" s="295">
        <v>8.3434224515571767E-2</v>
      </c>
      <c r="Q61" s="294"/>
      <c r="R61" s="295">
        <v>9.7339928601500397E-2</v>
      </c>
      <c r="S61" s="294"/>
      <c r="T61" s="296">
        <v>0.11124563268742903</v>
      </c>
      <c r="U61" s="248"/>
      <c r="V61" s="248"/>
    </row>
    <row r="62" spans="2:22" s="329" customFormat="1" ht="15" thickBot="1" x14ac:dyDescent="0.4">
      <c r="B62" s="300"/>
      <c r="C62" s="300"/>
      <c r="D62" s="300"/>
      <c r="E62" s="300"/>
      <c r="F62" s="300"/>
      <c r="G62" s="300"/>
      <c r="H62" s="300"/>
      <c r="I62" s="300"/>
      <c r="J62" s="300"/>
      <c r="K62" s="300"/>
      <c r="L62" s="300"/>
      <c r="M62" s="300"/>
      <c r="N62" s="300"/>
      <c r="O62" s="300"/>
      <c r="P62" s="300"/>
      <c r="Q62" s="300"/>
      <c r="R62" s="300"/>
      <c r="S62" s="300"/>
      <c r="T62" s="300"/>
      <c r="U62" s="248"/>
      <c r="V62" s="248"/>
    </row>
    <row r="63" spans="2:22" s="261" customFormat="1" thickBot="1" x14ac:dyDescent="0.35">
      <c r="B63" s="358" t="s">
        <v>584</v>
      </c>
      <c r="C63" s="359"/>
      <c r="D63" s="360">
        <v>1</v>
      </c>
      <c r="E63" s="359"/>
      <c r="F63" s="359"/>
      <c r="G63" s="361"/>
      <c r="H63" s="362"/>
      <c r="I63" s="363"/>
      <c r="J63" s="362"/>
      <c r="K63" s="359"/>
      <c r="L63" s="364"/>
      <c r="M63" s="365"/>
      <c r="N63" s="366"/>
      <c r="O63" s="367"/>
      <c r="P63" s="367"/>
      <c r="Q63" s="365"/>
      <c r="R63" s="367"/>
      <c r="S63" s="365"/>
      <c r="T63" s="366"/>
      <c r="U63" s="248"/>
      <c r="V63" s="248"/>
    </row>
    <row r="64" spans="2:22" s="261" customFormat="1" ht="14" x14ac:dyDescent="0.3">
      <c r="B64" s="368" t="s">
        <v>581</v>
      </c>
      <c r="C64" s="369"/>
      <c r="D64" s="369"/>
      <c r="E64" s="369"/>
      <c r="F64" s="370">
        <v>9.5864153688519735E-2</v>
      </c>
      <c r="G64" s="369"/>
      <c r="H64" s="370">
        <v>8.0701496789372149E-2</v>
      </c>
      <c r="I64" s="369"/>
      <c r="J64" s="370">
        <v>0.10601930743790018</v>
      </c>
      <c r="K64" s="369"/>
      <c r="L64" s="370">
        <v>0.11381532049140523</v>
      </c>
      <c r="M64" s="369"/>
      <c r="N64" s="370">
        <v>0.24627933026212342</v>
      </c>
      <c r="O64" s="369"/>
      <c r="P64" s="370">
        <v>0.14579697507184938</v>
      </c>
      <c r="Q64" s="369"/>
      <c r="R64" s="370">
        <v>0.17528182356630131</v>
      </c>
      <c r="S64" s="369"/>
      <c r="T64" s="371">
        <v>3.6241592692528538E-2</v>
      </c>
      <c r="U64" s="248"/>
      <c r="V64" s="248"/>
    </row>
    <row r="65" spans="2:22" s="261" customFormat="1" thickBot="1" x14ac:dyDescent="0.35">
      <c r="B65" s="372" t="s">
        <v>582</v>
      </c>
      <c r="C65" s="373"/>
      <c r="D65" s="373"/>
      <c r="E65" s="373"/>
      <c r="F65" s="374">
        <v>9.5864153688519735E-2</v>
      </c>
      <c r="G65" s="373"/>
      <c r="H65" s="374">
        <v>0.17656565047789188</v>
      </c>
      <c r="I65" s="373"/>
      <c r="J65" s="374">
        <v>0.28258495791579208</v>
      </c>
      <c r="K65" s="373"/>
      <c r="L65" s="374">
        <v>0.39640027840719733</v>
      </c>
      <c r="M65" s="373"/>
      <c r="N65" s="374">
        <v>0.64267960866932072</v>
      </c>
      <c r="O65" s="373"/>
      <c r="P65" s="374">
        <v>0.78847658374117013</v>
      </c>
      <c r="Q65" s="373"/>
      <c r="R65" s="374">
        <v>0.96375840730747142</v>
      </c>
      <c r="S65" s="373"/>
      <c r="T65" s="375">
        <v>1</v>
      </c>
      <c r="U65" s="248"/>
      <c r="V65" s="248"/>
    </row>
    <row r="66" spans="2:22" s="329" customFormat="1" x14ac:dyDescent="0.35"/>
    <row r="73" spans="2:22" ht="15.75" customHeight="1" x14ac:dyDescent="0.35"/>
    <row r="82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</sheetData>
  <mergeCells count="32">
    <mergeCell ref="Q42:R42"/>
    <mergeCell ref="S42:T42"/>
    <mergeCell ref="E54:F54"/>
    <mergeCell ref="G54:H54"/>
    <mergeCell ref="I54:J54"/>
    <mergeCell ref="K54:L54"/>
    <mergeCell ref="M54:N54"/>
    <mergeCell ref="O54:P54"/>
    <mergeCell ref="Q54:R54"/>
    <mergeCell ref="S54:T54"/>
    <mergeCell ref="E42:F42"/>
    <mergeCell ref="G42:H42"/>
    <mergeCell ref="I42:J42"/>
    <mergeCell ref="K42:L42"/>
    <mergeCell ref="M42:N42"/>
    <mergeCell ref="O42:P42"/>
    <mergeCell ref="Q6:R6"/>
    <mergeCell ref="S6:T6"/>
    <mergeCell ref="E28:F28"/>
    <mergeCell ref="G28:H28"/>
    <mergeCell ref="I28:J28"/>
    <mergeCell ref="K28:L28"/>
    <mergeCell ref="M28:N28"/>
    <mergeCell ref="O28:P28"/>
    <mergeCell ref="Q28:R28"/>
    <mergeCell ref="S28:T28"/>
    <mergeCell ref="E6:F6"/>
    <mergeCell ref="G6:H6"/>
    <mergeCell ref="I6:J6"/>
    <mergeCell ref="K6:L6"/>
    <mergeCell ref="M6:N6"/>
    <mergeCell ref="O6:P6"/>
  </mergeCells>
  <conditionalFormatting sqref="I24">
    <cfRule type="expression" dxfId="9" priority="10">
      <formula>$B24&lt;&gt;"x"</formula>
    </cfRule>
  </conditionalFormatting>
  <conditionalFormatting sqref="I24">
    <cfRule type="expression" dxfId="8" priority="9">
      <formula>$B24&lt;&gt;"x"</formula>
    </cfRule>
  </conditionalFormatting>
  <conditionalFormatting sqref="I63">
    <cfRule type="expression" dxfId="7" priority="1">
      <formula>$B63&lt;&gt;"x"</formula>
    </cfRule>
  </conditionalFormatting>
  <conditionalFormatting sqref="I38">
    <cfRule type="expression" dxfId="6" priority="8">
      <formula>$B38&lt;&gt;"x"</formula>
    </cfRule>
  </conditionalFormatting>
  <conditionalFormatting sqref="I38">
    <cfRule type="expression" dxfId="5" priority="7">
      <formula>$B38&lt;&gt;"x"</formula>
    </cfRule>
  </conditionalFormatting>
  <conditionalFormatting sqref="I50">
    <cfRule type="expression" dxfId="4" priority="6">
      <formula>$B50&lt;&gt;"x"</formula>
    </cfRule>
  </conditionalFormatting>
  <conditionalFormatting sqref="I50">
    <cfRule type="expression" dxfId="3" priority="5">
      <formula>$B50&lt;&gt;"x"</formula>
    </cfRule>
  </conditionalFormatting>
  <conditionalFormatting sqref="I59">
    <cfRule type="expression" dxfId="2" priority="4">
      <formula>$B59&lt;&gt;"x"</formula>
    </cfRule>
  </conditionalFormatting>
  <conditionalFormatting sqref="I59">
    <cfRule type="expression" dxfId="1" priority="3">
      <formula>$B59&lt;&gt;"x"</formula>
    </cfRule>
  </conditionalFormatting>
  <conditionalFormatting sqref="I63">
    <cfRule type="expression" dxfId="0" priority="2">
      <formula>$B63&lt;&gt;"x"</formula>
    </cfRule>
  </conditionalFormatting>
  <pageMargins left="0.7" right="0.7" top="0.75" bottom="0.75" header="0.3" footer="0.3"/>
  <pageSetup paperSize="9" scale="51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Presupuesto $</vt:lpstr>
      <vt:lpstr>Resumen $</vt:lpstr>
      <vt:lpstr>Presupuesto %</vt:lpstr>
      <vt:lpstr>Resumen %</vt:lpstr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 Borras</dc:creator>
  <cp:lastModifiedBy>Magela Borras</cp:lastModifiedBy>
  <cp:lastPrinted>2021-07-02T23:04:31Z</cp:lastPrinted>
  <dcterms:created xsi:type="dcterms:W3CDTF">2020-05-02T18:38:42Z</dcterms:created>
  <dcterms:modified xsi:type="dcterms:W3CDTF">2021-07-19T20:47:43Z</dcterms:modified>
</cp:coreProperties>
</file>